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<sst xmlns="http://schemas.openxmlformats.org/spreadsheetml/2006/main" count="22" uniqueCount="22">
  <si>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 č.</t>
  </si>
  <si>
    <t>název</t>
  </si>
  <si>
    <t>počet ks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</si>
  <si>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</si>
  <si>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</si>
  <si>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</si>
  <si>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</si>
  <si>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</si>
  <si>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</si>
  <si>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Tablet 11“</t>
  </si>
  <si>
    <t>Výkonné PC pro vývoj aplikací</t>
  </si>
  <si>
    <t>Notebook 13.3“</t>
  </si>
  <si>
    <t>LCD monitor 32“</t>
  </si>
  <si>
    <t>Soubor zboží č. 1</t>
  </si>
  <si>
    <t>Soubor zboží č. 2</t>
  </si>
  <si>
    <t>1.1</t>
  </si>
  <si>
    <t>1.2</t>
  </si>
  <si>
    <t>1.3</t>
  </si>
  <si>
    <t>1.4</t>
  </si>
  <si>
    <t>2.1</t>
  </si>
  <si>
    <t>Notebook 14“ - 14.5“</t>
  </si>
  <si>
    <t>max. 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</si>
</sst>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3" fillId="0" borderId="1" xfId="0" applyFont="1" applyFill="1" applyBorder="1"/>
    <xf numFmtId="4" fontId="3" fillId="0" borderId="1" xfId="0" applyNumberFormat="1" applyFont="1" applyFill="1" applyBorder="1"/>
    <xf numFmtId="1" fontId="5" fillId="0" borderId="5" xfId="0" applyNumberFormat="1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 topLeftCell="A1">
      <selection activeCell="A11" sqref="A11:E11"/>
    </sheetView>
  </sheetViews>
  <sheetFormatPr defaultColWidth="9.140625" defaultRowHeight="15"/>
  <cols>
    <col min="1" max="1" width="8.7109375" style="11" customWidth="1"/>
    <col min="2" max="2" width="42.851562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8</v>
      </c>
      <c r="B1" s="7"/>
      <c r="C1" s="7"/>
      <c r="G1" s="2"/>
      <c r="H1" s="15"/>
    </row>
    <row r="2" spans="5:8" ht="15.75" thickBot="1">
      <c r="E2" s="2"/>
      <c r="F2" s="2"/>
      <c r="G2" s="2"/>
      <c r="H2" s="15"/>
    </row>
    <row r="3" spans="1:8" ht="52.5" thickBot="1">
      <c r="A3" s="12" t="s">
        <v>0</v>
      </c>
      <c r="B3" s="5" t="s">
        <v>1</v>
      </c>
      <c r="C3" s="5" t="s">
        <v>2</v>
      </c>
      <c r="D3" s="13" t="s">
        <v>21</v>
      </c>
      <c r="E3" s="4" t="s">
        <v>7</v>
      </c>
      <c r="F3" s="4" t="s">
        <v>5</v>
      </c>
      <c r="G3" s="6" t="s">
        <v>4</v>
      </c>
      <c r="H3" s="16" t="s">
        <v>3</v>
      </c>
    </row>
    <row r="4" spans="1:8" ht="15">
      <c r="A4" s="34" t="s">
        <v>13</v>
      </c>
      <c r="B4" s="35"/>
      <c r="C4" s="35"/>
      <c r="D4" s="35"/>
      <c r="E4" s="35"/>
      <c r="F4" s="35"/>
      <c r="G4" s="35"/>
      <c r="H4" s="36"/>
    </row>
    <row r="5" spans="1:8" ht="15">
      <c r="A5" s="29" t="s">
        <v>15</v>
      </c>
      <c r="B5" s="24" t="s">
        <v>9</v>
      </c>
      <c r="C5" s="25">
        <v>1</v>
      </c>
      <c r="D5" s="27">
        <v>26860</v>
      </c>
      <c r="E5" s="26">
        <v>0</v>
      </c>
      <c r="F5" s="26">
        <f>SUM(E5*1.21)</f>
        <v>0</v>
      </c>
      <c r="G5" s="26">
        <f>SUM(C5*E5)</f>
        <v>0</v>
      </c>
      <c r="H5" s="26">
        <f>SUM(G5*1.21)</f>
        <v>0</v>
      </c>
    </row>
    <row r="6" spans="1:8" ht="15">
      <c r="A6" s="29" t="s">
        <v>16</v>
      </c>
      <c r="B6" s="24" t="s">
        <v>10</v>
      </c>
      <c r="C6" s="25">
        <v>1</v>
      </c>
      <c r="D6" s="28">
        <v>32231</v>
      </c>
      <c r="E6" s="26">
        <v>0</v>
      </c>
      <c r="F6" s="26">
        <f>SUM(E6*1.21)</f>
        <v>0</v>
      </c>
      <c r="G6" s="26">
        <f>SUM(C6*E6)</f>
        <v>0</v>
      </c>
      <c r="H6" s="26">
        <f>SUM(G6*1.21)</f>
        <v>0</v>
      </c>
    </row>
    <row r="7" spans="1:8" ht="15">
      <c r="A7" s="30" t="s">
        <v>17</v>
      </c>
      <c r="B7" s="22" t="s">
        <v>11</v>
      </c>
      <c r="C7" s="3">
        <v>1</v>
      </c>
      <c r="D7" s="27">
        <v>20661</v>
      </c>
      <c r="E7" s="10">
        <v>0</v>
      </c>
      <c r="F7" s="10">
        <f>SUM(E7*1.21)</f>
        <v>0</v>
      </c>
      <c r="G7" s="8">
        <f>SUM(C7*E7)</f>
        <v>0</v>
      </c>
      <c r="H7" s="14">
        <f>SUM(G7*1.21)</f>
        <v>0</v>
      </c>
    </row>
    <row r="8" spans="1:8" ht="15">
      <c r="A8" s="29" t="s">
        <v>18</v>
      </c>
      <c r="B8" s="23" t="s">
        <v>12</v>
      </c>
      <c r="C8" s="3">
        <v>1</v>
      </c>
      <c r="D8" s="8">
        <v>13388</v>
      </c>
      <c r="E8" s="14">
        <v>0</v>
      </c>
      <c r="F8" s="10">
        <f>SUM(E8*1.21)</f>
        <v>0</v>
      </c>
      <c r="G8" s="8">
        <f aca="true" t="shared" si="0" ref="G8">SUM(C8*E8)</f>
        <v>0</v>
      </c>
      <c r="H8" s="14">
        <f>SUM(G8*1.21)</f>
        <v>0</v>
      </c>
    </row>
    <row r="9" spans="1:8" ht="15">
      <c r="A9" s="39" t="s">
        <v>14</v>
      </c>
      <c r="B9" s="40"/>
      <c r="C9" s="40"/>
      <c r="D9" s="40"/>
      <c r="E9" s="40"/>
      <c r="F9" s="40"/>
      <c r="G9" s="40"/>
      <c r="H9" s="41"/>
    </row>
    <row r="10" spans="1:8" ht="15">
      <c r="A10" s="29" t="s">
        <v>19</v>
      </c>
      <c r="B10" s="37" t="s">
        <v>20</v>
      </c>
      <c r="C10" s="3">
        <v>2</v>
      </c>
      <c r="D10" s="38">
        <v>33049</v>
      </c>
      <c r="E10" s="14">
        <v>0</v>
      </c>
      <c r="F10" s="10">
        <f>SUM(E10*1.21)</f>
        <v>0</v>
      </c>
      <c r="G10" s="8">
        <f>SUM(C10*E10)</f>
        <v>0</v>
      </c>
      <c r="H10" s="14">
        <f>SUM(G10*1.21)</f>
        <v>0</v>
      </c>
    </row>
    <row r="11" spans="1:8" ht="15">
      <c r="A11" s="31" t="s">
        <v>6</v>
      </c>
      <c r="B11" s="32"/>
      <c r="C11" s="32"/>
      <c r="D11" s="32"/>
      <c r="E11" s="33"/>
      <c r="F11" s="17"/>
      <c r="G11" s="8">
        <f>SUM(G5:G10)</f>
        <v>0</v>
      </c>
      <c r="H11" s="14">
        <f>SUM(H5:H10)</f>
        <v>0</v>
      </c>
    </row>
    <row r="16" ht="15">
      <c r="D16" s="18"/>
    </row>
    <row r="17" ht="15">
      <c r="D17" s="19"/>
    </row>
    <row r="18" ht="15">
      <c r="D18" s="19"/>
    </row>
    <row r="19" ht="15">
      <c r="D19" s="19"/>
    </row>
    <row r="20" ht="15">
      <c r="D20" s="19"/>
    </row>
    <row r="21" ht="15">
      <c r="D21" s="19"/>
    </row>
    <row r="22" ht="15">
      <c r="D22" s="19"/>
    </row>
    <row r="23" ht="15">
      <c r="D23" s="19"/>
    </row>
    <row r="24" ht="15">
      <c r="D24" s="19"/>
    </row>
    <row r="25" ht="15">
      <c r="D25" s="19"/>
    </row>
    <row r="26" ht="15">
      <c r="D26" s="19"/>
    </row>
    <row r="27" ht="15">
      <c r="D27" s="19"/>
    </row>
    <row r="28" ht="15">
      <c r="D28" s="19"/>
    </row>
    <row r="29" ht="15">
      <c r="D29" s="20"/>
    </row>
    <row r="30" ht="15">
      <c r="D30" s="19"/>
    </row>
    <row r="31" ht="15">
      <c r="D31" s="19"/>
    </row>
    <row r="32" ht="15">
      <c r="D32" s="19"/>
    </row>
    <row r="33" ht="15">
      <c r="D33" s="19"/>
    </row>
    <row r="34" ht="15">
      <c r="D34" s="19"/>
    </row>
    <row r="35" ht="15">
      <c r="D35" s="19"/>
    </row>
    <row r="36" ht="15">
      <c r="D36" s="19"/>
    </row>
    <row r="37" ht="15">
      <c r="D37" s="19"/>
    </row>
    <row r="38" ht="15">
      <c r="D38" s="19"/>
    </row>
    <row r="39" ht="15">
      <c r="D39" s="21"/>
    </row>
  </sheetData>
  <mergeCells count="3">
    <mergeCell ref="A11:E11"/>
    <mergeCell ref="A4:H4"/>
    <mergeCell ref="A9:H9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5:G8 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2021-10-12T10:51:45Z</dcterms:modified>
  <cp:category/>
  <cp:version/>
  <cp:contentType/>
  <cp:contentStatus/>
</cp:coreProperties>
</file>