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987" activeTab="8"/>
  </bookViews>
  <sheets>
    <sheet name="Část 1" sheetId="1" r:id="rId1"/>
    <sheet name="Část 2" sheetId="2" r:id="rId2"/>
    <sheet name="Část 3" sheetId="3" r:id="rId3"/>
    <sheet name="Část 4" sheetId="4" r:id="rId4"/>
    <sheet name="Část 5" sheetId="5" r:id="rId5"/>
    <sheet name="Část 6" sheetId="6" r:id="rId6"/>
    <sheet name="Část 7" sheetId="7" r:id="rId7"/>
    <sheet name="Část 8" sheetId="8" r:id="rId8"/>
    <sheet name="Část 9" sheetId="9" r:id="rId9"/>
  </sheets>
  <definedNames/>
  <calcPr fullCalcOnLoad="1"/>
</workbook>
</file>

<file path=xl/sharedStrings.xml><?xml version="1.0" encoding="utf-8"?>
<sst xmlns="http://schemas.openxmlformats.org/spreadsheetml/2006/main" count="677" uniqueCount="306">
  <si>
    <t>Model - typové/výrobní označení</t>
  </si>
  <si>
    <t>Výrobce</t>
  </si>
  <si>
    <t>vyplní dodavatel</t>
  </si>
  <si>
    <r>
      <t xml:space="preserve">Popis parametru
</t>
    </r>
    <r>
      <rPr>
        <b/>
        <sz val="18"/>
        <color indexed="10"/>
        <rFont val="Times New Roman"/>
        <family val="1"/>
      </rPr>
      <t>(Nabídka uchazeče musí splňovat všechny níže uvedené požadavky a parametry specifikace. U parametrů vymezených minimální nebo maximálně úrovní nebo rozmezím hodnot, musí nabídka uchazeče vyhovět alespoň stanovené požadované úrovni.)</t>
    </r>
  </si>
  <si>
    <t>Celková nabídková cena veřejné zakázky:</t>
  </si>
  <si>
    <t>Položka</t>
  </si>
  <si>
    <t>Počet kusů</t>
  </si>
  <si>
    <t>Celková nabídková cena bez DPH</t>
  </si>
  <si>
    <t>DPH</t>
  </si>
  <si>
    <t>Celková nabídková cena vč. DPH</t>
  </si>
  <si>
    <t>3.</t>
  </si>
  <si>
    <t>Nabídková cena VZ CELKEM</t>
  </si>
  <si>
    <t>Počet kusů: 1 ks</t>
  </si>
  <si>
    <t>Účastníkem nabízená hodnota</t>
  </si>
  <si>
    <t>4.</t>
  </si>
  <si>
    <t>6.</t>
  </si>
  <si>
    <t>1.</t>
  </si>
  <si>
    <t>5.</t>
  </si>
  <si>
    <t>Počet kusů:  1 ks</t>
  </si>
  <si>
    <t>7.</t>
  </si>
  <si>
    <t>8.</t>
  </si>
  <si>
    <t>9.</t>
  </si>
  <si>
    <t>Příslušenství:</t>
  </si>
  <si>
    <t>10.</t>
  </si>
  <si>
    <t>Plicní ventilátor</t>
  </si>
  <si>
    <t>Ventilační parametry:</t>
  </si>
  <si>
    <t>Ventilace dospělých pacientů, dětí i novorozenců.</t>
  </si>
  <si>
    <t>Minimální nabídka ventilačních režimů: CMV, SIMV, PCV, P-SIMV, APRV.</t>
  </si>
  <si>
    <t>Ventilace na dvou tlakových hladinách s tlakovou podporou.</t>
  </si>
  <si>
    <t>Spontánní ventilace s tlakovou podporou.</t>
  </si>
  <si>
    <t>Neinvazivní ventilace.</t>
  </si>
  <si>
    <t>Adaptivní ventilační režim tj. automatický režim pro pacienty s dechovou aktivitou i bez dechové aktivity s automatickou regulací a optimalizací frekvence řízených dechů, inspiračních tlaků/tlakové podpory a I:E dle měření plicní mechaniky pacienta.</t>
  </si>
  <si>
    <t>Možnost rozšíření o plně automatický zpětnovazební ventilační režim, udržující ventilační parametry pacienta, hodnotící aktuální fyziologické parametry pacienta, a dle naměřených hodnot ETCO2 a SpO2 upravující parametry ventilace pro odvykání z UPV.</t>
  </si>
  <si>
    <t>Možnost rozšíření o režim pro terapii kyslíkem „High Flow“ s nastavitelným minimálním rozsahem průtoku 2 - 80 l/min.</t>
  </si>
  <si>
    <t>Apnea zálohová ventilace s automatickým návratem do původního režimu při návratu dechové aktivity.</t>
  </si>
  <si>
    <r>
      <t>Nastavení PEEP v minimálním rozsahu 0 - 50 cm H</t>
    </r>
    <r>
      <rPr>
        <vertAlign val="subscript"/>
        <sz val="16"/>
        <rFont val="Times New Roman"/>
        <family val="1"/>
      </rPr>
      <t>2</t>
    </r>
    <r>
      <rPr>
        <sz val="16"/>
        <rFont val="Times New Roman"/>
        <family val="1"/>
      </rPr>
      <t>O.</t>
    </r>
  </si>
  <si>
    <r>
      <t>Nastavení inspiračního tlaku v minimálním rozsahu 3 - 100 cm H</t>
    </r>
    <r>
      <rPr>
        <vertAlign val="subscript"/>
        <sz val="16"/>
        <rFont val="Times New Roman"/>
        <family val="1"/>
      </rPr>
      <t>2</t>
    </r>
    <r>
      <rPr>
        <sz val="16"/>
        <rFont val="Times New Roman"/>
        <family val="1"/>
      </rPr>
      <t>O.</t>
    </r>
  </si>
  <si>
    <r>
      <t>Nastavení FiO</t>
    </r>
    <r>
      <rPr>
        <vertAlign val="subscript"/>
        <sz val="16"/>
        <rFont val="Times New Roman"/>
        <family val="1"/>
      </rPr>
      <t>2</t>
    </r>
    <r>
      <rPr>
        <sz val="16"/>
        <rFont val="Times New Roman"/>
        <family val="1"/>
      </rPr>
      <t xml:space="preserve"> v minimálním rozsahu 21 - 100 %.</t>
    </r>
  </si>
  <si>
    <r>
      <t>Nastavení Flow trigger v minimálním rozsahu 0,5</t>
    </r>
    <r>
      <rPr>
        <sz val="16"/>
        <color indexed="10"/>
        <rFont val="Times New Roman"/>
        <family val="1"/>
      </rPr>
      <t xml:space="preserve"> </t>
    </r>
    <r>
      <rPr>
        <sz val="16"/>
        <rFont val="Times New Roman"/>
        <family val="1"/>
      </rPr>
      <t>- 20 l/min.</t>
    </r>
  </si>
  <si>
    <r>
      <t>Nastavení Pressure trigger v minimálním rozsahu 0,1 - 15 cm H</t>
    </r>
    <r>
      <rPr>
        <vertAlign val="subscript"/>
        <sz val="16"/>
        <rFont val="Times New Roman"/>
        <family val="1"/>
      </rPr>
      <t>2</t>
    </r>
    <r>
      <rPr>
        <sz val="16"/>
        <rFont val="Times New Roman"/>
        <family val="1"/>
      </rPr>
      <t>O.</t>
    </r>
  </si>
  <si>
    <t>Nastavení expirační trigger v minimálním rozsahu 5 - 80 %.</t>
  </si>
  <si>
    <t>Nastavení dechové frekvence v minimálním rozsahu 1 - 80 dechů/min.</t>
  </si>
  <si>
    <t>Dechový objem v minimálním rozsahu 20 - 2 000 ml.</t>
  </si>
  <si>
    <t>Inspirační průtok minimálním 260 l/min.</t>
  </si>
  <si>
    <t>Stavitelný náběh tlaku v minimálním rozsahu 0 - 2 s.</t>
  </si>
  <si>
    <t>Nastavitelná hodnota kompenzace odporu kanyly.</t>
  </si>
  <si>
    <t>Monitorování:</t>
  </si>
  <si>
    <t>Dotyková ovládací obrazovaka o minimální velikosti 17“.</t>
  </si>
  <si>
    <t>Monitorování tlaku a průtoku, měření přídatného jícnového a transpulmonálního tlaku.</t>
  </si>
  <si>
    <t xml:space="preserve">Minimální sledování: </t>
  </si>
  <si>
    <t xml:space="preserve">        - objem</t>
  </si>
  <si>
    <t xml:space="preserve">        - průtok</t>
  </si>
  <si>
    <t xml:space="preserve">        - tlak v dýchacích cestách</t>
  </si>
  <si>
    <t>Objem: jednotlivý a minutový objem, únik</t>
  </si>
  <si>
    <t xml:space="preserve">Tlak: </t>
  </si>
  <si>
    <t xml:space="preserve">        - PEEP/CPAP</t>
  </si>
  <si>
    <t xml:space="preserve">        - peak</t>
  </si>
  <si>
    <t xml:space="preserve">        - mean</t>
  </si>
  <si>
    <t xml:space="preserve">Čas: </t>
  </si>
  <si>
    <t xml:space="preserve">        - poměr I:E</t>
  </si>
  <si>
    <t xml:space="preserve">        - inspirační čas</t>
  </si>
  <si>
    <t xml:space="preserve">        - expirační čas</t>
  </si>
  <si>
    <t xml:space="preserve">        - dechová frekvence</t>
  </si>
  <si>
    <t>Průtok: inspirační a expirační špička.</t>
  </si>
  <si>
    <t>Grafické zobrazení tlakové, objemové a průtokové křivky, smyčky, trendu.</t>
  </si>
  <si>
    <r>
      <t>Možnost rozšíření o měření etCO</t>
    </r>
    <r>
      <rPr>
        <vertAlign val="subscript"/>
        <sz val="16"/>
        <rFont val="Times New Roman"/>
        <family val="1"/>
      </rPr>
      <t>2</t>
    </r>
    <r>
      <rPr>
        <sz val="16"/>
        <rFont val="Times New Roman"/>
        <family val="1"/>
      </rPr>
      <t xml:space="preserve"> - integrovaný modul pro monitoraci CO</t>
    </r>
    <r>
      <rPr>
        <vertAlign val="subscript"/>
        <sz val="16"/>
        <rFont val="Times New Roman"/>
        <family val="1"/>
      </rPr>
      <t>2</t>
    </r>
    <r>
      <rPr>
        <sz val="16"/>
        <rFont val="Times New Roman"/>
        <family val="1"/>
      </rPr>
      <t xml:space="preserve"> metodou „mainstream“.</t>
    </r>
  </si>
  <si>
    <t>Možnost měření saturace hemoglobinu kyslíkem SpO2 vč. vyobrazení pletysmografické křivky (nutné pro funkci zpětnovazebního režimu).</t>
  </si>
  <si>
    <t>Monitorace plicní mechaniky:</t>
  </si>
  <si>
    <t>Poddajnost, rezistence inspirační, expirační časová konstanta, RSB, AutoPEEP, P0.1, Driving Pressure (ΔP).</t>
  </si>
  <si>
    <t>Manévr pro měření inflekčních bodů, dále vykreslení statické P/V křivky inspirační i expirační se změřením statické compliance, nastavení endinspirační pauzy pro recruitment manévr, nastavení startovacího, max. i konečného tlaku.</t>
  </si>
  <si>
    <t>Akustické a optické alarmy chybových stavů.</t>
  </si>
  <si>
    <t>Obecné požadavky:</t>
  </si>
  <si>
    <r>
      <t>Připojení na stávající rozvod medicinálních plynů (O</t>
    </r>
    <r>
      <rPr>
        <vertAlign val="subscript"/>
        <sz val="16"/>
        <color indexed="8"/>
        <rFont val="Times New Roman"/>
        <family val="1"/>
      </rPr>
      <t>2</t>
    </r>
    <r>
      <rPr>
        <sz val="16"/>
        <color indexed="8"/>
        <rFont val="Times New Roman"/>
        <family val="1"/>
      </rPr>
      <t>).</t>
    </r>
  </si>
  <si>
    <t>Integrovaná vzduchová turbína pro provoz v prostředí bez centrálního rozvodu stlačeného vzduchu.</t>
  </si>
  <si>
    <t>Rezervní zdroj napětí (bateriový provoz minimálně po dobu 90 min ventilačního provozu), napájení 230 V/50 Hz.</t>
  </si>
  <si>
    <t>Maximální hmotnost 50 kg.</t>
  </si>
  <si>
    <t>Ovládání parametrů pomocí dotykové obrazovky. Taktéž i možnost mechanickým ovládacím prvkem např. otočným ovladačem.</t>
  </si>
  <si>
    <t>Ovládání, alarmy v českém jazyce.</t>
  </si>
  <si>
    <t>Standby funkce.</t>
  </si>
  <si>
    <t>Pojízdný stojan s bržděnými kolečky a polohovatelný držák okruhu.</t>
  </si>
  <si>
    <t>Vestavěná s inspiriem synchronizovaná proudová nebulizace pro podávání léků.</t>
  </si>
  <si>
    <t>Možnost rozšíření o aktivní tepelný zvlhčovač s automaticky plněnou komorou, uživatelem nastavitelným gradientem zvlhčení a ovládáním přes dotykovou obrazovku ventilátoru.</t>
  </si>
  <si>
    <t>Možnost rozšíření o modul automatické kontroly tlaku v manžetě ETC kanyly s automatickým i ručním nastavením hodnot tlakování.</t>
  </si>
  <si>
    <t>Přenosné čidlo CO2 pro měření volumetrické kapnometrie pro monitoraci minutového CO2 na konci výdechu, s eliminací velikosti mrtvého prostoru a hodnocení tvaru slope křivky CO2.</t>
  </si>
  <si>
    <t>Exspirační ventil.</t>
  </si>
  <si>
    <t>Jednorázový okruh.</t>
  </si>
  <si>
    <t>Počet kusů:  2 ks</t>
  </si>
  <si>
    <t>Biolampa se stojanem</t>
  </si>
  <si>
    <t>Antepartální fetální monitor.</t>
  </si>
  <si>
    <t>Displej s dotykovým ovládáním a možností polohování.</t>
  </si>
  <si>
    <t>Minimální velikost displeje je 6,5" LCD.</t>
  </si>
  <si>
    <t>Součástí dodávky je:</t>
  </si>
  <si>
    <t xml:space="preserve">        - minimálně 1 ks US sonda pro snímání srdeční frekvence plodu</t>
  </si>
  <si>
    <t xml:space="preserve">        - minimálně 1 ks TOCO sondy pro monitorování děložních stahů</t>
  </si>
  <si>
    <t xml:space="preserve">        - software pro snímání dvojčat standard</t>
  </si>
  <si>
    <t>Možnost rozšíření o monitorování trojčat (software + US sonda).</t>
  </si>
  <si>
    <t>Automatická detekce pohybu plodů.</t>
  </si>
  <si>
    <t>Verifikace kanálů mezi plody a mezi matkou a plody.</t>
  </si>
  <si>
    <t>Možnost připojení bezdrátového monitorování (telemetrie).</t>
  </si>
  <si>
    <t>Puls matky snímaný z TOCO sondy v minimálním rozsahu 40 až 240 tepů/min.</t>
  </si>
  <si>
    <t>Minimální rozsah měření srdeční frekvence plodu US sondou je 50 až 240 tepů/min.</t>
  </si>
  <si>
    <t>Kompaktní voděodolné sondy vybavené identifikátorem sloužící k určení, která sonda přenáší kterou srdeční frekvenci.</t>
  </si>
  <si>
    <t>Možnost zadání pacientských dat.</t>
  </si>
  <si>
    <t>Možnost vkládání předem definovaných poznámek do záznamu.</t>
  </si>
  <si>
    <t>Nastavitelné alarmy měřených parametrů včetně hlasitosti.</t>
  </si>
  <si>
    <t>Regulovatelná hlasitost ozev tepové frekvence plodu.</t>
  </si>
  <si>
    <t xml:space="preserve">        - minimálně 5 ks abdominálních pásů</t>
  </si>
  <si>
    <t xml:space="preserve">        - minimálně 1 ks stojanu</t>
  </si>
  <si>
    <t xml:space="preserve">        - minimálně 1 ks zapisovače</t>
  </si>
  <si>
    <t>Zapisovač, který umožňuje tisk záznamu na termopapír a lze nastavit rychlost tisku v minimálním rozmezí 1 až 3 cm/min.</t>
  </si>
  <si>
    <t>Nastavitelný časovač záznamu.</t>
  </si>
  <si>
    <t>Zápis do paměti, kdy je možné dotisk např. v případě nedostatku papíru.</t>
  </si>
  <si>
    <t>CTG monitor</t>
  </si>
  <si>
    <t>Foropter</t>
  </si>
  <si>
    <t>Křížový cylindr.</t>
  </si>
  <si>
    <t>Otočné prisma.</t>
  </si>
  <si>
    <t>Vidění na blízko a přídavné čočky.</t>
  </si>
  <si>
    <t>Součástí dodávky:</t>
  </si>
  <si>
    <t xml:space="preserve">        - rameno foropteru</t>
  </si>
  <si>
    <t xml:space="preserve">        - minimálně 1 ks měřítka pro blízko</t>
  </si>
  <si>
    <t xml:space="preserve">        - minimálně 1 ks držáku tabulky pro blízko</t>
  </si>
  <si>
    <t xml:space="preserve">        - minimálně 1 ks otočné tabulky pro blízko</t>
  </si>
  <si>
    <t xml:space="preserve">        - minimálně 1 ks kufříku na příslušenství</t>
  </si>
  <si>
    <t xml:space="preserve">        - minimálně 1 ks silikonového hadříku</t>
  </si>
  <si>
    <t xml:space="preserve">        - minimálně 1 ks protiprachového přehozu na foropter</t>
  </si>
  <si>
    <t xml:space="preserve">        - minimálně 1 ks připevňovacího šroubu</t>
  </si>
  <si>
    <t xml:space="preserve">        - minimálně 2 ks sanitačních obličejových krytí</t>
  </si>
  <si>
    <t xml:space="preserve">        - minimálně 1 sada cylindrických čoček, minimálně -0,12 a -2,0</t>
  </si>
  <si>
    <t>Konvergenční systém.</t>
  </si>
  <si>
    <t>Sférická síla minimálně: -19,00 + 16,00 D; -29,00 + 26,00 D (při použití volitelného objektivu).</t>
  </si>
  <si>
    <t>Konvergence minimálně do 400 mm.</t>
  </si>
  <si>
    <t>PD minimálně 48 - 80 mm.</t>
  </si>
  <si>
    <t>Cylindrická síla minimálně: 0,00 -6,00 D; 0,00 -8,00 D (při použití přídavného objektivu)</t>
  </si>
  <si>
    <t>Cylindrické čáry minimálně 0 až 180°, při kroku 5°.</t>
  </si>
  <si>
    <t>Manuální foropter.</t>
  </si>
  <si>
    <t>Refrakterová hlava:</t>
  </si>
  <si>
    <t xml:space="preserve">        - okluzor</t>
  </si>
  <si>
    <t xml:space="preserve">        - červený/zelený filtr</t>
  </si>
  <si>
    <t xml:space="preserve">        - polarizační filtr 45°/135°</t>
  </si>
  <si>
    <t xml:space="preserve">        - pevná čočka s cylindrem</t>
  </si>
  <si>
    <t xml:space="preserve">        - červený/bílý Maddox vertikální/horizontální</t>
  </si>
  <si>
    <t>Ultrazvukový aspirátor s vysokou selektivitou a adaptivním výkonem.</t>
  </si>
  <si>
    <t>Chybové hlášení včetně podrobností na displeji s návodem k vyřešení dané situace. V režimu step-by-step.</t>
  </si>
  <si>
    <t>Integrovaná pumpa s nastavením odsávání v režimu stálé nebo jen při stisku pedálu.</t>
  </si>
  <si>
    <t>Možnost nastavení amplitudy na přístroji i pedálem.</t>
  </si>
  <si>
    <t>Pedál umožňuje proporcionální, tak i 1/0 řízení, tzn. na displeji se vždy zobrazí skutečná hodnota, nikoliv nastavená.</t>
  </si>
  <si>
    <t>Ultrazvukový aspirátor je složen z:</t>
  </si>
  <si>
    <t xml:space="preserve">        - samostatného přístroje - konzole</t>
  </si>
  <si>
    <t xml:space="preserve">        - rukojeť min. 35 kHz</t>
  </si>
  <si>
    <t xml:space="preserve">        - vozík disponuje minimálně 4 kolečkami, které jsou vybaveny minimálně 2 brzdami</t>
  </si>
  <si>
    <t xml:space="preserve">        - kontejner vhodný pro mytí a sterilizaci rukojetě</t>
  </si>
  <si>
    <t>Konzole:</t>
  </si>
  <si>
    <t xml:space="preserve">        - minimální rozsah napájení je 100 - 240 V</t>
  </si>
  <si>
    <t xml:space="preserve">        - minimální rozsah frekvence 50 - 60 Hz</t>
  </si>
  <si>
    <t xml:space="preserve">        - minimální stupeň krytí IP X1</t>
  </si>
  <si>
    <t xml:space="preserve">        - napájecí konektor s pojistkou proti neúmyslnému vytažení</t>
  </si>
  <si>
    <t xml:space="preserve">        - maximální hlučnost je 50 dB</t>
  </si>
  <si>
    <t>Rukojeť minimálně 35 kHz:</t>
  </si>
  <si>
    <t xml:space="preserve">        - hrot rukojeťi je z titanu</t>
  </si>
  <si>
    <t xml:space="preserve">        - k dispozici je opakovatelně sterilizovatelná sada pro precizní uchycení hrotů (snížení rizika vibrací při nesprávném uchycení hrotu)</t>
  </si>
  <si>
    <t xml:space="preserve">        - integrované O kroužky pro snadnou manipulaci</t>
  </si>
  <si>
    <t>Dodávka ultrazvukového aspirátoru obsahuje:</t>
  </si>
  <si>
    <t xml:space="preserve">        - minimálně 1 ks konzole/ovládacího panelu, kdy je součástí ovládací nožní pedál a zábrana proti kontaminaci</t>
  </si>
  <si>
    <t xml:space="preserve">        - minimálně 1 ks kompatibilního vozíku</t>
  </si>
  <si>
    <t xml:space="preserve">        - minimálně 1 ks rukojeťi 36 kHz</t>
  </si>
  <si>
    <t xml:space="preserve">        - minimálně 1 ks sterilizačního síta 36 kHz</t>
  </si>
  <si>
    <t xml:space="preserve">        - minimálně 1 ks sterilizovatelné základny 36 kHz</t>
  </si>
  <si>
    <t xml:space="preserve">        - minimálně 5 ks momentového klíče 36 kHz</t>
  </si>
  <si>
    <t xml:space="preserve">        - minimálně 5 ks soupravy kazety a hadic</t>
  </si>
  <si>
    <t xml:space="preserve">        - minimálně 2 ks ochranného filtru proti kontaminaci</t>
  </si>
  <si>
    <t xml:space="preserve">        - minimálně 5 ks zakřiveného prodlouženého standardního hrotu (pro práci s již pořízeným mikroskopem od výrobce Aesculap, model Aesculap Aeos)</t>
  </si>
  <si>
    <t>Přístroj pro zevní masáž srdce</t>
  </si>
  <si>
    <t>Systém využítelný při kardiopulmonální resuscitaci.</t>
  </si>
  <si>
    <t>Použití systému bez omezení hmotnosti pacienta.</t>
  </si>
  <si>
    <t>Frekvence kompresí: 102 ± 2 komprese za minutu.</t>
  </si>
  <si>
    <t>Hloubka komprese: 53 mm ± 2 mm u pacientů s výškou sterna nad 185 mm, 40 až 53 mm u pacientů s výškou sterna pod 185 mm.</t>
  </si>
  <si>
    <t>Napájení:</t>
  </si>
  <si>
    <t xml:space="preserve">        - zdroj napájení minimálně: Baterie – dobíjecí, lithium-iontová polymerová (LiPo), externí zdroj napájení, kabel do auta</t>
  </si>
  <si>
    <t xml:space="preserve">        - kapacita baterie: minimálně 3 300 mAh</t>
  </si>
  <si>
    <t xml:space="preserve">        - napájecí kabel do auta minimálně: napětí 10-28 VDC, proud 0-10 A</t>
  </si>
  <si>
    <t xml:space="preserve">        - délka provozu na baterie: minimálně 40 minut</t>
  </si>
  <si>
    <t xml:space="preserve">        - delší doba provozu s externím zdrojem napájení </t>
  </si>
  <si>
    <t xml:space="preserve">        - požadavky na životnost baterie: minimálně 200 nabíjecích cyklů</t>
  </si>
  <si>
    <t xml:space="preserve">        - stupeň krytí baterie: IP44</t>
  </si>
  <si>
    <t>Přenos dat:</t>
  </si>
  <si>
    <t xml:space="preserve">        - minimální radiový modul Bluetooth v2.1 + EDR třída 1</t>
  </si>
  <si>
    <t xml:space="preserve">        - minimální požadovaná rychlost přenosu: 3 Mb/s</t>
  </si>
  <si>
    <t xml:space="preserve">Přístroj pro aplikaci inzulínu využívaný při léčbě diabetu. </t>
  </si>
  <si>
    <t xml:space="preserve">Kontinuální podkožní infuze inzulínu. </t>
  </si>
  <si>
    <t xml:space="preserve">Nastavení bazální dávky inzulínu v pumpě. </t>
  </si>
  <si>
    <t xml:space="preserve">Pumpa disponuje displejem s tlačítky pro ovládání dávek inzulínu. </t>
  </si>
  <si>
    <t xml:space="preserve">Aplikace inzulínu do podkoží skrz infuzní set, který je s pumpu spojen kanylou a se zásobníkem na inzulín v pumpě. </t>
  </si>
  <si>
    <t xml:space="preserve">Kovová či teflonová jehla v infuzním setu. </t>
  </si>
  <si>
    <t xml:space="preserve">Nastavení bolusové dávky inzulínu v pumpě. </t>
  </si>
  <si>
    <t xml:space="preserve">Možnost ručně zadat hodnotu glykémie. </t>
  </si>
  <si>
    <t xml:space="preserve">Možnost zastavení všech dávek inzulínu. </t>
  </si>
  <si>
    <t xml:space="preserve">Součástí : </t>
  </si>
  <si>
    <t xml:space="preserve">    - minimálně 5ks infuzních setů k pumpě</t>
  </si>
  <si>
    <t xml:space="preserve">    - inzulínová pumpa včetně baterie</t>
  </si>
  <si>
    <t xml:space="preserve">    - zavaděč pro zavedení infuzního setu do podkoží </t>
  </si>
  <si>
    <t xml:space="preserve">    - minimálně 5ks zásobníků na inzulín k pumpě</t>
  </si>
  <si>
    <t xml:space="preserve">Ovládání v českém jazyce. </t>
  </si>
  <si>
    <t>Napájení pomocí baterie.</t>
  </si>
  <si>
    <t xml:space="preserve">Zvuková signalizace alarmů. </t>
  </si>
  <si>
    <t>Inzulínová pumpa</t>
  </si>
  <si>
    <t>Oplach je nastavitelný v minimálním rozmezí 2 - 20 ml/min. Pedál umožňuje aktivaci rychlého oplachu maximálně až 30 ml/min.</t>
  </si>
  <si>
    <t>Ultrazvukový aspirátor</t>
  </si>
  <si>
    <t>Kolposkop</t>
  </si>
  <si>
    <t>Speciální mikroskop sloužící pro gynekologické vyšetřování ženských genitálií.</t>
  </si>
  <si>
    <t>Kolposkop obsahuje pohyblivý stativ na kolečkách.</t>
  </si>
  <si>
    <t>Možnost vertikálního nastavení výšky kolposkopu.</t>
  </si>
  <si>
    <t>Kolposkop obsahuje šikmý binokulární tubus skloněný o minimálně 28°.</t>
  </si>
  <si>
    <t>Mezioční vzdálenost je minimálně 55 mm, maximálně 75 mm.</t>
  </si>
  <si>
    <t>Pracovní vzdálenost objektivu je minimálně 220 mm.</t>
  </si>
  <si>
    <t>Kolposkop obsahuje LED osvětlení.</t>
  </si>
  <si>
    <t>Přenosný ultrazvuk</t>
  </si>
  <si>
    <t>Biolampa sloužící pro světelnou terapii.</t>
  </si>
  <si>
    <t>Minimální průměr filtru je 10 cm.</t>
  </si>
  <si>
    <t>Možnost nastavení výšky.</t>
  </si>
  <si>
    <t>Možnost nastavení časovače nebo měřítka pro zajištění doporučené vzdálenosti dané léčebné plochy (oblasti) od lampy.</t>
  </si>
  <si>
    <t>Možnost otočení hlavice minimálně o 180°.</t>
  </si>
  <si>
    <t xml:space="preserve">        - minimálně 1 ks stojanu, na který se upevní biolampa</t>
  </si>
  <si>
    <t xml:space="preserve">        - minimálně 1 ks spreje, který podporuje účinek biolampy</t>
  </si>
  <si>
    <t xml:space="preserve">        - kolorterapie - minimálně 1 sada o minimálně 5 ks skleněných barevných filtrů kompatibilních s danou biolampou</t>
  </si>
  <si>
    <t>Počet zobrazených křivek: min. 3 křivky současně.</t>
  </si>
  <si>
    <t>Zobrazení trendů měřených hodnot</t>
  </si>
  <si>
    <t>Monitorované parametry:</t>
  </si>
  <si>
    <t xml:space="preserve">        - elektrokardiografie (EKG) minimálně 3 svody</t>
  </si>
  <si>
    <t xml:space="preserve">        - neinvazivní měření krevního tlaku (NIBP)</t>
  </si>
  <si>
    <t xml:space="preserve">        - minimálně 1x invazivní měření krevního tlaku (IBP)</t>
  </si>
  <si>
    <t xml:space="preserve">        - měření saturace krve kyslíkem SpO2</t>
  </si>
  <si>
    <t xml:space="preserve">        - měření saturace krve oxidem uhelnatým SpCO</t>
  </si>
  <si>
    <t>Monitor pacientský vč. přídatného transportního monitoru</t>
  </si>
  <si>
    <t>Barevná obrazovka, plochá, min 15“.</t>
  </si>
  <si>
    <t xml:space="preserve">DVI port pro zrcadlové zobrazení. </t>
  </si>
  <si>
    <t xml:space="preserve">        - přídatný transportní monitor min. 5“ s transportní dokovací stanicí</t>
  </si>
  <si>
    <t>Transportní monitor:</t>
  </si>
  <si>
    <t xml:space="preserve">        - plně integrovaný modul sidestream CO2</t>
  </si>
  <si>
    <t xml:space="preserve">        - minimální životnost baterie 4hod. </t>
  </si>
  <si>
    <t>Zobrazovací módy</t>
  </si>
  <si>
    <t>B-mód - zobrazení amplitud odražených signálů jasovou škálou</t>
  </si>
  <si>
    <t>M-mód vč. anatomického M-módu</t>
  </si>
  <si>
    <t>THI – harmonické zobrazení tkání</t>
  </si>
  <si>
    <t>Panoramatické zobrazení</t>
  </si>
  <si>
    <t>SW pro automatické hodnocení mammárních nálezů a stanoveni parametru BI-RADS</t>
  </si>
  <si>
    <t>Archivace a komunikace</t>
  </si>
  <si>
    <t>Vlastní databáze pacientských a obrazových dat:</t>
  </si>
  <si>
    <t>Velikost min. 500 GB</t>
  </si>
  <si>
    <t>Sondy</t>
  </si>
  <si>
    <t>intrakavitární sonda minimálně 4-9 MHz</t>
  </si>
  <si>
    <t>lineární sonda minimálně 5-12MHz, min. 50mm</t>
  </si>
  <si>
    <t>Digitální ultrazvukový přístroj.</t>
  </si>
  <si>
    <t>Plochý barevný LCD monitor – min. 21“ úhlopříčka s poměrem stran 16:9, FullHD, nastavitelný vertikálně i horizontálně.</t>
  </si>
  <si>
    <t xml:space="preserve">Minim. 3 vstupy pro UZ sondy </t>
  </si>
  <si>
    <t>Výsuvná mechanická  QWERTY klávesnice umístěná pod ovládacím panelem</t>
  </si>
  <si>
    <t>Tlačítkový ovládací panel</t>
  </si>
  <si>
    <t>Ovládaní pomocí trackballu.</t>
  </si>
  <si>
    <t>Digitální TGC s pamětí pro uživatelská nastavení.</t>
  </si>
  <si>
    <t>Pomocný dotykový displej o velikosti min. 10“.</t>
  </si>
  <si>
    <t>Uživatelská nastavení pro každou sondu, včetně rychlého přepínání</t>
  </si>
  <si>
    <t>Možnost bateriového provozu.</t>
  </si>
  <si>
    <t xml:space="preserve">Pulsní Doppler (PW) </t>
  </si>
  <si>
    <t>Barevně kódovaný Doppler (CFM) vč. energetického módu (power Doppler, CPD)</t>
  </si>
  <si>
    <t>Duplexní zobrazení B-mód + barevný Doppler nebo B-mód + pulsní Doppler</t>
  </si>
  <si>
    <t>Triplexní zobrazení B-mód + pulsní Doppler + barevný Doppler.</t>
  </si>
  <si>
    <t>Možnost současného zobrazení B-obrazu a B-obrazu včetně CFM</t>
  </si>
  <si>
    <t>Automatická optimalizace obrazu ve všech modech a dopplerovských zobrazeních</t>
  </si>
  <si>
    <t>Zvětšování a zmenšování hloubky (hloubka v rozsahu, fokusace, zoom obrazu, posun dopplerovské křivky</t>
  </si>
  <si>
    <t>Měření v živém i ve zmrazeném obraze.</t>
  </si>
  <si>
    <t>Automatická kalkulace dopplerovských parametrů z dopplerovské křivky na zmraženém i aktivním záznamu s výpočty hodnot S, D, S/D, PI, RI, HR</t>
  </si>
  <si>
    <t>Vícestupňové kompaundní zobrazení dostupné na lineární i konvexní sondě</t>
  </si>
  <si>
    <t>Systém odrušení speklí nastavitelný v minimálně 3 krocích.</t>
  </si>
  <si>
    <t>4D zobrazení</t>
  </si>
  <si>
    <t>Nožní spínač</t>
  </si>
  <si>
    <t>Ohřívač gelu</t>
  </si>
  <si>
    <t>Další výbava</t>
  </si>
  <si>
    <t>Komunikace s PACS  zadavatele, pomocí DICOM 3.0</t>
  </si>
  <si>
    <t>Záznam videosmyčky ve všech modech s uložením do vlastní databáze</t>
  </si>
  <si>
    <t>Export, import, zálohování a vyhledávání dle pacienta, diagnózy nebo typu a parametrů vyšetření</t>
  </si>
  <si>
    <t>4D konvexní abdominální sonda minimálně 4-8 MHz</t>
  </si>
  <si>
    <t>Část 1</t>
  </si>
  <si>
    <t>Položka č. 1  Plicní ventilátor</t>
  </si>
  <si>
    <t xml:space="preserve">2. </t>
  </si>
  <si>
    <t xml:space="preserve">Položka č. 10 Monitor pacientský vč. přídatného transportního monitoru </t>
  </si>
  <si>
    <t>Položka č. 2  Biolampa se stojanem</t>
  </si>
  <si>
    <t>Položka č. 3  CTG monitor</t>
  </si>
  <si>
    <t>Položka č.4 Kolposkop</t>
  </si>
  <si>
    <t>Položka č. 5 Foropter</t>
  </si>
  <si>
    <t>Položka č. 6 Inzulínová pumpa</t>
  </si>
  <si>
    <t>Položka č. 7 Ultrazvukový aspirátor</t>
  </si>
  <si>
    <t>Položka č. 8 Přístroj pro zevní masáž srdce</t>
  </si>
  <si>
    <t>Položka č. 9 Přenosný ultrazvuk</t>
  </si>
  <si>
    <r>
      <rPr>
        <b/>
        <sz val="18"/>
        <color indexed="8"/>
        <rFont val="Times New Roman"/>
        <family val="1"/>
      </rPr>
      <t>Účastníkem nabízená hodnota</t>
    </r>
    <r>
      <rPr>
        <b/>
        <sz val="18"/>
        <color indexed="10"/>
        <rFont val="Times New Roman"/>
        <family val="1"/>
      </rPr>
      <t xml:space="preserve">                                                                                                                                                                                                     (Účastník uvede ANO. Hodnotou "ANO" se rozumí  splnění uvedeného parametru. V případě, že je v technické specifikaci uvedeno rozmezí rozměru/výkonu apod., je nutno uvést konkrétní hodnotu, které jím nabízené věci dosahují. Má se za to, že pokud účastník neuvede některou požadovanou hodnotu, jím nabízené věci dosahují hodnoty uvedené zadavatelem ve sloupci  "popis parametru". V případě položky Model - typové/výrobní označení a Výrobce je účastník povinen  uvést konkrétní označení/název. Účastník uvedené hodnoty garantuje.) 
Z údajů uvedených účastníkem musí být zřejmé, že účastníkem nabízené zboží splňuje popis parametru/minimální technické požadavky stanovené zadavatelem - účastník uvede splnění požadovaného parametru ověřitelným způsobem, např. konkrétním odkazem na katalogové, technické listy, výkresy, webové stránky produktu, apod.)</t>
    </r>
  </si>
  <si>
    <t>Část 2</t>
  </si>
  <si>
    <t>Část 3</t>
  </si>
  <si>
    <t>Část 4</t>
  </si>
  <si>
    <t>Část 5</t>
  </si>
  <si>
    <t>Část 6</t>
  </si>
  <si>
    <t>Část 7</t>
  </si>
  <si>
    <t>Část 8</t>
  </si>
  <si>
    <t>Část 9</t>
  </si>
  <si>
    <t>Kompatibilita simulátoru plicních funkcí ASL 5 000, které je již v majetku LF OU.</t>
  </si>
  <si>
    <t>Ovládání pomocí dotykové obrazovky s průvodcem v českém jazyce.</t>
  </si>
  <si>
    <t>volba exportního obrazového formátu – běžné PC formáty na CD/DVD a USB flash mediích (např. DICOM, TIFF, BMP, JPG, AVI)</t>
  </si>
  <si>
    <t>Dodávka zdravotnického vybavení pro LF OU III.</t>
  </si>
  <si>
    <t xml:space="preserve">Příloha č. 1 - Technická specifikace nabízeného plnění </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</si>
</sst>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_-* #,##0.00\ [$Kč-405]_-;\-* #,##0.00\ [$Kč-405]_-;_-* &quot;-&quot;??\ [$Kč-405]_-;_-@_-"/>
  </numFmts>
  <fonts count="68">
    <font>
      <sz val="10"/>
      <name val="Arial"/>
      <family val="2"/>
    </font>
    <font>
      <sz val="10"/>
      <name val="Times New Roman"/>
      <family val="1"/>
    </font>
    <font>
      <b/>
      <sz val="20"/>
      <name val="Times New Roman"/>
      <family val="1"/>
    </font>
    <font>
      <b/>
      <sz val="16"/>
      <name val="Times New Roman"/>
      <family val="1"/>
    </font>
    <font>
      <b/>
      <sz val="12"/>
      <name val="Times New Roman"/>
      <family val="1"/>
    </font>
    <font>
      <b/>
      <sz val="24"/>
      <name val="Times New Roman"/>
      <family val="1"/>
    </font>
    <font>
      <b/>
      <sz val="10"/>
      <name val="Arial"/>
      <family val="2"/>
    </font>
    <font>
      <b/>
      <sz val="18"/>
      <name val="Calibri"/>
      <family val="2"/>
    </font>
    <font>
      <sz val="14"/>
      <name val="Times New Roman"/>
      <family val="1"/>
    </font>
    <font>
      <sz val="16"/>
      <name val="Times New Roman"/>
      <family val="1"/>
    </font>
    <font>
      <sz val="18"/>
      <color indexed="10"/>
      <name val="Arial"/>
      <family val="2"/>
    </font>
    <font>
      <b/>
      <sz val="20"/>
      <name val="Arial"/>
      <family val="2"/>
    </font>
    <font>
      <b/>
      <sz val="18"/>
      <name val="Times New Roman"/>
      <family val="1"/>
    </font>
    <font>
      <b/>
      <sz val="18"/>
      <color indexed="10"/>
      <name val="Times New Roman"/>
      <family val="1"/>
    </font>
    <font>
      <sz val="20"/>
      <name val="Times New Roman"/>
      <family val="1"/>
    </font>
    <font>
      <b/>
      <sz val="18"/>
      <color indexed="8"/>
      <name val="Times New Roman"/>
      <family val="1"/>
    </font>
    <font>
      <sz val="16"/>
      <color indexed="8"/>
      <name val="Times New Roman"/>
      <family val="1"/>
    </font>
    <font>
      <vertAlign val="subscript"/>
      <sz val="16"/>
      <name val="Times New Roman"/>
      <family val="1"/>
    </font>
    <font>
      <sz val="16"/>
      <color indexed="10"/>
      <name val="Times New Roman"/>
      <family val="1"/>
    </font>
    <font>
      <vertAlign val="subscript"/>
      <sz val="16"/>
      <color indexed="8"/>
      <name val="Times New Roman"/>
      <family val="1"/>
    </font>
    <font>
      <sz val="20"/>
      <name val="Arial"/>
      <family val="2"/>
    </font>
    <font>
      <sz val="11"/>
      <color indexed="8"/>
      <name val="Calibri"/>
      <family val="2"/>
    </font>
    <font>
      <sz val="11"/>
      <color indexed="9"/>
      <name val="Calibri"/>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u val="single"/>
      <sz val="10"/>
      <color indexed="25"/>
      <name val="Arial"/>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8"/>
      <name val="Arial"/>
      <family val="2"/>
    </font>
    <font>
      <b/>
      <sz val="16"/>
      <color indexed="8"/>
      <name val="Times New Roman"/>
      <family val="1"/>
    </font>
    <font>
      <sz val="11"/>
      <color theme="1"/>
      <name val="Calibri"/>
      <family val="2"/>
    </font>
    <font>
      <sz val="11"/>
      <color theme="0"/>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u val="single"/>
      <sz val="10"/>
      <color theme="11"/>
      <name val="Arial"/>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000000"/>
      <name val="Arial"/>
      <family val="2"/>
    </font>
    <font>
      <sz val="16"/>
      <color theme="1"/>
      <name val="Times New Roman"/>
      <family val="1"/>
    </font>
    <font>
      <b/>
      <sz val="16"/>
      <color theme="1"/>
      <name val="Times New Roman"/>
      <family val="1"/>
    </font>
    <font>
      <b/>
      <sz val="16"/>
      <color rgb="FF000000"/>
      <name val="Times New Roman"/>
      <family val="1"/>
    </font>
    <font>
      <sz val="16"/>
      <color rgb="FF000000"/>
      <name val="Times New Roman"/>
      <family val="1"/>
    </font>
    <font>
      <sz val="18"/>
      <color rgb="FFFF0000"/>
      <name val="Arial"/>
      <family val="2"/>
    </font>
    <font>
      <b/>
      <sz val="18"/>
      <color rgb="FFFF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13"/>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s>
  <borders count="6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medium"/>
      <right style="medium"/>
      <top style="thin"/>
      <bottom style="thin"/>
    </border>
    <border>
      <left>
        <color indexed="63"/>
      </left>
      <right style="thin">
        <color indexed="8"/>
      </right>
      <top style="medium">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medium"/>
      <top style="medium"/>
      <bottom style="thin"/>
    </border>
    <border>
      <left style="thin"/>
      <right style="medium"/>
      <top style="thin"/>
      <bottom style="thin"/>
    </border>
    <border>
      <left style="medium"/>
      <right style="medium"/>
      <top style="thin">
        <color indexed="8"/>
      </top>
      <bottom style="thin">
        <color indexed="8"/>
      </bottom>
    </border>
    <border>
      <left style="medium"/>
      <right style="medium"/>
      <top style="thin">
        <color indexed="8"/>
      </top>
      <bottom/>
    </border>
    <border>
      <left style="medium"/>
      <right style="medium"/>
      <top>
        <color indexed="63"/>
      </top>
      <bottom style="thin"/>
    </border>
    <border>
      <left style="thin"/>
      <right style="thin"/>
      <top style="medium"/>
      <bottom style="thin"/>
    </border>
    <border>
      <left style="medium"/>
      <right style="thin"/>
      <top/>
      <bottom/>
    </border>
    <border>
      <left style="medium"/>
      <right style="medium"/>
      <top style="medium"/>
      <bottom style="thin"/>
    </border>
    <border>
      <left style="medium"/>
      <right style="medium"/>
      <top style="thin"/>
      <bottom style="medium"/>
    </border>
    <border>
      <left style="medium"/>
      <right style="medium"/>
      <top style="medium"/>
      <bottom style="thin">
        <color indexed="8"/>
      </bottom>
    </border>
    <border>
      <left style="medium"/>
      <right style="medium"/>
      <top>
        <color indexed="63"/>
      </top>
      <bottom>
        <color indexed="63"/>
      </bottom>
    </border>
    <border>
      <left style="medium"/>
      <right>
        <color indexed="63"/>
      </right>
      <top style="thin"/>
      <bottom style="thin"/>
    </border>
    <border>
      <left>
        <color indexed="63"/>
      </left>
      <right style="medium"/>
      <top style="thin"/>
      <bottom style="thin"/>
    </border>
    <border>
      <left style="medium"/>
      <right style="thin"/>
      <top style="thin"/>
      <bottom style="thin"/>
    </border>
    <border>
      <left/>
      <right style="thin"/>
      <top>
        <color indexed="63"/>
      </top>
      <bottom>
        <color indexed="63"/>
      </bottom>
    </border>
    <border>
      <left style="thin"/>
      <right style="medium"/>
      <top>
        <color indexed="63"/>
      </top>
      <bottom>
        <color indexed="63"/>
      </bottom>
    </border>
    <border>
      <left style="medium"/>
      <right style="thin"/>
      <top style="medium"/>
      <bottom style="thin"/>
    </border>
    <border>
      <left style="medium">
        <color indexed="8"/>
      </left>
      <right style="medium">
        <color indexed="8"/>
      </right>
      <top style="medium">
        <color indexed="8"/>
      </top>
      <bottom style="medium">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medium"/>
      <top style="medium"/>
      <bottom>
        <color indexed="63"/>
      </bottom>
    </border>
    <border>
      <left style="thin"/>
      <right style="medium"/>
      <top style="thin"/>
      <bottom style="medium"/>
    </border>
    <border>
      <left/>
      <right style="medium">
        <color indexed="8"/>
      </right>
      <top style="thin"/>
      <bottom style="thin"/>
    </border>
    <border>
      <left/>
      <right/>
      <top/>
      <bottom style="thin">
        <color indexed="8"/>
      </bottom>
    </border>
    <border>
      <left/>
      <right style="medium">
        <color indexed="8"/>
      </right>
      <top/>
      <bottom style="thin">
        <color indexed="8"/>
      </bottom>
    </border>
    <border>
      <left style="medium"/>
      <right style="thin">
        <color indexed="8"/>
      </right>
      <top style="medium"/>
      <bottom style="thin">
        <color indexed="8"/>
      </bottom>
    </border>
    <border>
      <left style="medium">
        <color indexed="8"/>
      </left>
      <right style="medium"/>
      <top style="medium"/>
      <bottom style="thin">
        <color indexed="8"/>
      </bottom>
    </border>
    <border>
      <left style="medium"/>
      <right style="thin">
        <color indexed="8"/>
      </right>
      <top style="medium">
        <color indexed="8"/>
      </top>
      <bottom style="medium"/>
    </border>
    <border>
      <left style="medium">
        <color indexed="8"/>
      </left>
      <right style="medium"/>
      <top style="medium">
        <color indexed="8"/>
      </top>
      <bottom style="medium"/>
    </border>
    <border>
      <left style="medium"/>
      <right style="thin">
        <color indexed="8"/>
      </right>
      <top style="medium"/>
      <bottom style="medium"/>
    </border>
    <border>
      <left style="medium">
        <color indexed="8"/>
      </left>
      <right style="medium"/>
      <top style="medium"/>
      <bottom>
        <color indexed="63"/>
      </bottom>
    </border>
    <border>
      <left style="medium"/>
      <right>
        <color indexed="63"/>
      </right>
      <top style="thin">
        <color indexed="8"/>
      </top>
      <bottom style="thin">
        <color indexed="8"/>
      </bottom>
    </border>
    <border>
      <left>
        <color indexed="63"/>
      </left>
      <right style="medium"/>
      <top style="thin">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45" fillId="0" borderId="0" applyNumberFormat="0" applyFill="0" applyBorder="0" applyAlignment="0" applyProtection="0"/>
    <xf numFmtId="0" fontId="46"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2" fillId="0" borderId="0">
      <alignment/>
      <protection/>
    </xf>
    <xf numFmtId="0" fontId="52" fillId="0" borderId="0" applyNumberFormat="0" applyFill="0" applyBorder="0" applyAlignment="0" applyProtection="0"/>
    <xf numFmtId="0" fontId="0" fillId="22" borderId="6" applyNumberFormat="0" applyFont="0" applyAlignment="0" applyProtection="0"/>
    <xf numFmtId="9" fontId="0" fillId="0" borderId="0" applyFill="0" applyBorder="0" applyAlignment="0" applyProtection="0"/>
    <xf numFmtId="0" fontId="53" fillId="0" borderId="7" applyNumberFormat="0" applyFill="0" applyAlignment="0" applyProtection="0"/>
    <xf numFmtId="0" fontId="54" fillId="23" borderId="0" applyNumberFormat="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8" applyNumberFormat="0" applyAlignment="0" applyProtection="0"/>
    <xf numFmtId="0" fontId="58" fillId="26" borderId="8" applyNumberFormat="0" applyAlignment="0" applyProtection="0"/>
    <xf numFmtId="0" fontId="59" fillId="26" borderId="9" applyNumberFormat="0" applyAlignment="0" applyProtection="0"/>
    <xf numFmtId="0" fontId="60" fillId="0" borderId="0" applyNumberFormat="0" applyFill="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cellStyleXfs>
  <cellXfs count="130">
    <xf numFmtId="0" fontId="0" fillId="0" borderId="0" xfId="0" applyAlignment="1">
      <alignment/>
    </xf>
    <xf numFmtId="0" fontId="1" fillId="0" borderId="0" xfId="0" applyFont="1" applyAlignment="1">
      <alignment/>
    </xf>
    <xf numFmtId="0" fontId="4" fillId="0" borderId="0" xfId="0" applyFont="1" applyAlignment="1">
      <alignment/>
    </xf>
    <xf numFmtId="0" fontId="4" fillId="0" borderId="0" xfId="0" applyFont="1" applyFill="1" applyBorder="1" applyAlignment="1">
      <alignment horizontal="left" vertical="center" wrapText="1" indent="1"/>
    </xf>
    <xf numFmtId="0" fontId="6" fillId="0" borderId="0" xfId="0" applyFont="1" applyBorder="1" applyAlignment="1">
      <alignment horizontal="left" vertical="center" wrapText="1" indent="1"/>
    </xf>
    <xf numFmtId="0" fontId="3" fillId="33" borderId="10" xfId="0" applyFont="1" applyFill="1" applyBorder="1" applyAlignment="1">
      <alignment horizontal="center" vertical="center" wrapText="1"/>
    </xf>
    <xf numFmtId="0" fontId="10" fillId="34" borderId="11" xfId="0" applyFont="1" applyFill="1" applyBorder="1" applyAlignment="1">
      <alignment horizontal="center" vertical="center"/>
    </xf>
    <xf numFmtId="0" fontId="9" fillId="0" borderId="12" xfId="0" applyFont="1" applyBorder="1" applyAlignment="1">
      <alignment horizontal="left" vertical="center"/>
    </xf>
    <xf numFmtId="0" fontId="9" fillId="0" borderId="12" xfId="0" applyFont="1" applyBorder="1" applyAlignment="1">
      <alignment horizontal="left" vertical="center" wrapText="1"/>
    </xf>
    <xf numFmtId="0" fontId="3" fillId="33" borderId="13" xfId="0" applyFont="1" applyFill="1" applyBorder="1" applyAlignment="1">
      <alignment horizontal="center" vertical="center" wrapText="1"/>
    </xf>
    <xf numFmtId="0" fontId="10" fillId="34" borderId="14" xfId="0" applyFont="1" applyFill="1" applyBorder="1" applyAlignment="1">
      <alignment horizontal="center" vertical="center"/>
    </xf>
    <xf numFmtId="0" fontId="9" fillId="0" borderId="15" xfId="0" applyFont="1" applyBorder="1" applyAlignment="1">
      <alignment/>
    </xf>
    <xf numFmtId="0" fontId="1" fillId="0" borderId="16" xfId="0" applyFont="1" applyBorder="1" applyAlignment="1">
      <alignment/>
    </xf>
    <xf numFmtId="0" fontId="9"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14" fillId="35" borderId="15" xfId="0" applyFont="1" applyFill="1" applyBorder="1" applyAlignment="1">
      <alignment/>
    </xf>
    <xf numFmtId="0" fontId="2" fillId="35" borderId="15" xfId="0" applyFont="1" applyFill="1" applyBorder="1" applyAlignment="1">
      <alignment/>
    </xf>
    <xf numFmtId="0" fontId="2" fillId="35" borderId="15" xfId="0" applyFont="1" applyFill="1" applyBorder="1" applyAlignment="1">
      <alignment horizontal="center"/>
    </xf>
    <xf numFmtId="0" fontId="2" fillId="35" borderId="15" xfId="0" applyFont="1" applyFill="1" applyBorder="1" applyAlignment="1">
      <alignment horizontal="center" wrapText="1"/>
    </xf>
    <xf numFmtId="168" fontId="9" fillId="36" borderId="15" xfId="0" applyNumberFormat="1" applyFont="1" applyFill="1" applyBorder="1" applyAlignment="1">
      <alignment/>
    </xf>
    <xf numFmtId="168" fontId="3" fillId="36" borderId="15" xfId="0" applyNumberFormat="1" applyFont="1" applyFill="1" applyBorder="1" applyAlignment="1">
      <alignment/>
    </xf>
    <xf numFmtId="0" fontId="61" fillId="0" borderId="0" xfId="0" applyFont="1" applyAlignment="1">
      <alignment horizontal="justify" vertical="center" wrapText="1"/>
    </xf>
    <xf numFmtId="0" fontId="3" fillId="33" borderId="20" xfId="0" applyFont="1" applyFill="1" applyBorder="1" applyAlignment="1">
      <alignment horizontal="center" vertical="center" wrapText="1"/>
    </xf>
    <xf numFmtId="0" fontId="10" fillId="34" borderId="21" xfId="0" applyFont="1" applyFill="1" applyBorder="1" applyAlignment="1">
      <alignment horizontal="center" vertical="center"/>
    </xf>
    <xf numFmtId="0" fontId="9" fillId="0" borderId="16" xfId="0" applyFont="1" applyBorder="1" applyAlignment="1">
      <alignment horizontal="left" vertical="center" wrapText="1"/>
    </xf>
    <xf numFmtId="0" fontId="62" fillId="0" borderId="22" xfId="46" applyFont="1" applyFill="1" applyBorder="1" applyAlignment="1">
      <alignment horizontal="left" vertical="center" wrapText="1"/>
      <protection/>
    </xf>
    <xf numFmtId="0" fontId="62" fillId="0" borderId="23" xfId="46" applyFont="1" applyFill="1" applyBorder="1" applyAlignment="1">
      <alignment horizontal="left" vertical="center" wrapText="1"/>
      <protection/>
    </xf>
    <xf numFmtId="0" fontId="9" fillId="0" borderId="24" xfId="46" applyFont="1" applyBorder="1" applyAlignment="1">
      <alignment horizontal="left" vertical="center" wrapText="1"/>
      <protection/>
    </xf>
    <xf numFmtId="0" fontId="9" fillId="0" borderId="12" xfId="46" applyFont="1" applyBorder="1" applyAlignment="1">
      <alignment horizontal="left" vertical="center" wrapText="1"/>
      <protection/>
    </xf>
    <xf numFmtId="0" fontId="3" fillId="33" borderId="25" xfId="0" applyFont="1" applyFill="1" applyBorder="1" applyAlignment="1">
      <alignment horizontal="center" vertical="center" wrapText="1"/>
    </xf>
    <xf numFmtId="0" fontId="10" fillId="34" borderId="15" xfId="0" applyFont="1" applyFill="1" applyBorder="1" applyAlignment="1">
      <alignment horizontal="center" vertical="center"/>
    </xf>
    <xf numFmtId="0" fontId="1" fillId="0" borderId="26" xfId="0" applyFont="1" applyBorder="1" applyAlignment="1">
      <alignment/>
    </xf>
    <xf numFmtId="0" fontId="63" fillId="0" borderId="27" xfId="0" applyFont="1" applyBorder="1" applyAlignment="1">
      <alignment horizontal="left" vertical="center" wrapText="1"/>
    </xf>
    <xf numFmtId="0" fontId="9" fillId="0" borderId="12" xfId="0" applyFont="1" applyBorder="1" applyAlignment="1">
      <alignment wrapText="1"/>
    </xf>
    <xf numFmtId="0" fontId="63" fillId="0" borderId="12" xfId="0" applyFont="1" applyBorder="1" applyAlignment="1">
      <alignment horizontal="left" vertical="center" wrapText="1"/>
    </xf>
    <xf numFmtId="0" fontId="9" fillId="0" borderId="12" xfId="0" applyFont="1" applyBorder="1" applyAlignment="1">
      <alignment vertical="center" wrapText="1"/>
    </xf>
    <xf numFmtId="0" fontId="62" fillId="0" borderId="12" xfId="0" applyFont="1" applyBorder="1" applyAlignment="1">
      <alignment horizontal="left" vertical="center" wrapText="1"/>
    </xf>
    <xf numFmtId="0" fontId="62" fillId="0" borderId="27" xfId="0" applyFont="1" applyBorder="1" applyAlignment="1">
      <alignment horizontal="left" vertical="center" wrapText="1"/>
    </xf>
    <xf numFmtId="0" fontId="3" fillId="0" borderId="12" xfId="0" applyFont="1" applyBorder="1" applyAlignment="1">
      <alignment wrapText="1"/>
    </xf>
    <xf numFmtId="0" fontId="20" fillId="0" borderId="16" xfId="0" applyFont="1" applyFill="1" applyBorder="1" applyAlignment="1">
      <alignment horizontal="left" vertical="center" wrapText="1" indent="1"/>
    </xf>
    <xf numFmtId="0" fontId="62" fillId="0" borderId="24" xfId="0" applyFont="1" applyBorder="1" applyAlignment="1">
      <alignment horizontal="left" vertical="center" wrapText="1"/>
    </xf>
    <xf numFmtId="0" fontId="9" fillId="0" borderId="24" xfId="0" applyFont="1" applyFill="1" applyBorder="1" applyAlignment="1">
      <alignment horizontal="left" vertical="center" wrapText="1" indent="1"/>
    </xf>
    <xf numFmtId="0" fontId="9"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0" borderId="24" xfId="0" applyFont="1" applyBorder="1" applyAlignment="1">
      <alignment horizontal="left" vertical="center"/>
    </xf>
    <xf numFmtId="0" fontId="3" fillId="0" borderId="12" xfId="0" applyFont="1" applyBorder="1" applyAlignment="1">
      <alignment horizontal="left" vertical="center"/>
    </xf>
    <xf numFmtId="0" fontId="9" fillId="0" borderId="12" xfId="0" applyFont="1" applyBorder="1" applyAlignment="1">
      <alignment horizontal="justify" vertical="center"/>
    </xf>
    <xf numFmtId="0" fontId="9" fillId="0" borderId="28" xfId="0" applyFont="1" applyBorder="1" applyAlignment="1">
      <alignment wrapText="1"/>
    </xf>
    <xf numFmtId="0" fontId="62" fillId="0" borderId="29" xfId="46" applyFont="1" applyFill="1" applyBorder="1" applyAlignment="1">
      <alignment horizontal="left" vertical="center" wrapText="1"/>
      <protection/>
    </xf>
    <xf numFmtId="0" fontId="9" fillId="0" borderId="28" xfId="46" applyFont="1" applyBorder="1" applyAlignment="1">
      <alignment horizontal="left" vertical="center" wrapText="1"/>
      <protection/>
    </xf>
    <xf numFmtId="0" fontId="63" fillId="0" borderId="12"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1" fillId="0" borderId="30" xfId="0" applyFont="1" applyBorder="1" applyAlignment="1">
      <alignment/>
    </xf>
    <xf numFmtId="0" fontId="14" fillId="35" borderId="15" xfId="0" applyFont="1" applyFill="1" applyBorder="1" applyAlignment="1">
      <alignment/>
    </xf>
    <xf numFmtId="0" fontId="2" fillId="35" borderId="15" xfId="0" applyFont="1" applyFill="1" applyBorder="1" applyAlignment="1">
      <alignment/>
    </xf>
    <xf numFmtId="0" fontId="2" fillId="35" borderId="15" xfId="0" applyFont="1" applyFill="1" applyBorder="1" applyAlignment="1">
      <alignment horizontal="center"/>
    </xf>
    <xf numFmtId="0" fontId="2" fillId="35" borderId="15" xfId="0" applyFont="1" applyFill="1" applyBorder="1" applyAlignment="1">
      <alignment horizontal="center" wrapText="1"/>
    </xf>
    <xf numFmtId="168" fontId="9" fillId="36" borderId="15" xfId="0" applyNumberFormat="1" applyFont="1" applyFill="1" applyBorder="1" applyAlignment="1">
      <alignment/>
    </xf>
    <xf numFmtId="168" fontId="3" fillId="36" borderId="15" xfId="0" applyNumberFormat="1" applyFont="1" applyFill="1" applyBorder="1" applyAlignment="1">
      <alignment/>
    </xf>
    <xf numFmtId="0" fontId="62" fillId="0" borderId="27" xfId="49" applyFont="1" applyFill="1" applyBorder="1" applyAlignment="1">
      <alignment vertical="center" wrapText="1"/>
      <protection/>
    </xf>
    <xf numFmtId="0" fontId="62" fillId="0" borderId="12" xfId="49" applyFont="1" applyFill="1" applyBorder="1" applyAlignment="1">
      <alignment vertical="center" wrapText="1"/>
      <protection/>
    </xf>
    <xf numFmtId="0" fontId="9" fillId="0" borderId="12" xfId="49" applyFont="1" applyFill="1" applyBorder="1" applyAlignment="1">
      <alignment vertical="center" wrapText="1"/>
      <protection/>
    </xf>
    <xf numFmtId="0" fontId="64" fillId="0" borderId="12" xfId="49" applyFont="1" applyFill="1" applyBorder="1" applyAlignment="1">
      <alignment vertical="top" wrapText="1"/>
      <protection/>
    </xf>
    <xf numFmtId="0" fontId="65" fillId="0" borderId="12" xfId="49" applyFont="1" applyFill="1" applyBorder="1" applyAlignment="1">
      <alignment vertical="center" wrapText="1"/>
      <protection/>
    </xf>
    <xf numFmtId="0" fontId="65" fillId="0" borderId="12" xfId="49" applyFont="1" applyFill="1" applyBorder="1" applyAlignment="1">
      <alignment vertical="top" wrapText="1"/>
      <protection/>
    </xf>
    <xf numFmtId="0" fontId="63" fillId="0" borderId="12" xfId="49" applyFont="1" applyFill="1" applyBorder="1" applyAlignment="1">
      <alignment horizontal="left" vertical="center" wrapText="1"/>
      <protection/>
    </xf>
    <xf numFmtId="0" fontId="62" fillId="0" borderId="12" xfId="49" applyFont="1" applyFill="1" applyBorder="1" applyAlignment="1">
      <alignment horizontal="left" vertical="center" wrapText="1"/>
      <protection/>
    </xf>
    <xf numFmtId="0" fontId="62" fillId="0" borderId="28" xfId="49" applyFont="1" applyFill="1" applyBorder="1" applyAlignment="1">
      <alignment wrapText="1"/>
      <protection/>
    </xf>
    <xf numFmtId="0" fontId="66" fillId="36" borderId="15" xfId="46" applyFont="1" applyFill="1" applyBorder="1" applyAlignment="1">
      <alignment horizontal="center" vertical="center" wrapText="1"/>
      <protection/>
    </xf>
    <xf numFmtId="0" fontId="66" fillId="36" borderId="21" xfId="46" applyFont="1" applyFill="1" applyBorder="1" applyAlignment="1">
      <alignment horizontal="center" vertical="center" wrapText="1"/>
      <protection/>
    </xf>
    <xf numFmtId="0" fontId="66" fillId="0" borderId="31" xfId="46" applyFont="1" applyFill="1" applyBorder="1" applyAlignment="1">
      <alignment horizontal="center" vertical="center" wrapText="1"/>
      <protection/>
    </xf>
    <xf numFmtId="0" fontId="0" fillId="0" borderId="32" xfId="0" applyBorder="1" applyAlignment="1">
      <alignment horizontal="center" vertical="center" wrapText="1"/>
    </xf>
    <xf numFmtId="0" fontId="2" fillId="0" borderId="17" xfId="0" applyFont="1" applyBorder="1" applyAlignment="1">
      <alignment horizontal="left"/>
    </xf>
    <xf numFmtId="0" fontId="2" fillId="0" borderId="18" xfId="0" applyFont="1" applyBorder="1" applyAlignment="1">
      <alignment horizontal="left"/>
    </xf>
    <xf numFmtId="0" fontId="2" fillId="0" borderId="19" xfId="0" applyFont="1" applyBorder="1" applyAlignment="1">
      <alignment horizontal="left"/>
    </xf>
    <xf numFmtId="0" fontId="0" fillId="0" borderId="32" xfId="0" applyFill="1" applyBorder="1" applyAlignment="1">
      <alignment horizontal="center" vertical="center" wrapText="1"/>
    </xf>
    <xf numFmtId="0" fontId="66" fillId="0" borderId="33" xfId="46" applyFont="1" applyFill="1" applyBorder="1" applyAlignment="1">
      <alignment horizontal="center" vertical="center" wrapText="1"/>
      <protection/>
    </xf>
    <xf numFmtId="0" fontId="66" fillId="0" borderId="21" xfId="0" applyFont="1" applyFill="1" applyBorder="1" applyAlignment="1">
      <alignment horizontal="center" vertical="center"/>
    </xf>
    <xf numFmtId="0" fontId="66" fillId="36" borderId="33" xfId="46" applyFont="1" applyFill="1" applyBorder="1" applyAlignment="1">
      <alignment horizontal="center" vertical="center" wrapText="1"/>
      <protection/>
    </xf>
    <xf numFmtId="0" fontId="66" fillId="36" borderId="21" xfId="0" applyFont="1" applyFill="1" applyBorder="1" applyAlignment="1">
      <alignment horizontal="center" vertical="center"/>
    </xf>
    <xf numFmtId="0" fontId="66" fillId="36" borderId="34" xfId="46" applyFont="1" applyFill="1" applyBorder="1" applyAlignment="1">
      <alignment horizontal="center" vertical="center" wrapText="1"/>
      <protection/>
    </xf>
    <xf numFmtId="0" fontId="66" fillId="36" borderId="35" xfId="0" applyFont="1" applyFill="1" applyBorder="1" applyAlignment="1">
      <alignment horizontal="center" vertical="center"/>
    </xf>
    <xf numFmtId="0" fontId="66" fillId="0" borderId="15" xfId="46" applyFont="1" applyFill="1" applyBorder="1" applyAlignment="1">
      <alignment horizontal="center" vertical="center" wrapText="1"/>
      <protection/>
    </xf>
    <xf numFmtId="0" fontId="66" fillId="0" borderId="21" xfId="46" applyFont="1" applyFill="1" applyBorder="1" applyAlignment="1">
      <alignment horizontal="center" vertical="center" wrapText="1"/>
      <protection/>
    </xf>
    <xf numFmtId="0" fontId="2" fillId="33" borderId="36" xfId="0" applyFont="1" applyFill="1" applyBorder="1" applyAlignment="1">
      <alignment horizontal="left" vertical="center" wrapText="1" indent="1"/>
    </xf>
    <xf numFmtId="0" fontId="2" fillId="33" borderId="25" xfId="0" applyFont="1" applyFill="1" applyBorder="1" applyAlignment="1">
      <alignment horizontal="left" vertical="center" wrapText="1" indent="1"/>
    </xf>
    <xf numFmtId="0" fontId="2" fillId="33" borderId="33" xfId="0" applyFont="1" applyFill="1" applyBorder="1" applyAlignment="1">
      <alignment horizontal="left" vertical="center" wrapText="1" indent="1"/>
    </xf>
    <xf numFmtId="0" fontId="2" fillId="33" borderId="15" xfId="0" applyFont="1" applyFill="1" applyBorder="1" applyAlignment="1">
      <alignment horizontal="left" vertical="center" wrapText="1" indent="1"/>
    </xf>
    <xf numFmtId="0" fontId="11" fillId="37" borderId="33" xfId="0" applyFont="1" applyFill="1" applyBorder="1" applyAlignment="1">
      <alignment horizontal="left" vertical="center" wrapText="1" indent="1"/>
    </xf>
    <xf numFmtId="0" fontId="11" fillId="37" borderId="15" xfId="0" applyFont="1" applyFill="1" applyBorder="1" applyAlignment="1">
      <alignment horizontal="left" vertical="center" wrapText="1" indent="1"/>
    </xf>
    <xf numFmtId="0" fontId="7" fillId="38" borderId="15" xfId="0" applyFont="1" applyFill="1" applyBorder="1" applyAlignment="1">
      <alignment horizontal="center" vertical="center"/>
    </xf>
    <xf numFmtId="0" fontId="7" fillId="38" borderId="21" xfId="0" applyFont="1" applyFill="1" applyBorder="1" applyAlignment="1">
      <alignment horizontal="center" vertical="center"/>
    </xf>
    <xf numFmtId="0" fontId="2" fillId="0" borderId="0" xfId="0" applyFont="1" applyBorder="1" applyAlignment="1">
      <alignment horizontal="left" vertical="center" indent="1"/>
    </xf>
    <xf numFmtId="0" fontId="3" fillId="0" borderId="0" xfId="0" applyFont="1" applyBorder="1" applyAlignment="1">
      <alignment horizontal="right" vertical="center"/>
    </xf>
    <xf numFmtId="0" fontId="5" fillId="38" borderId="37" xfId="0" applyFont="1" applyFill="1" applyBorder="1" applyAlignment="1">
      <alignment horizontal="center" vertical="center"/>
    </xf>
    <xf numFmtId="0" fontId="8" fillId="38" borderId="37" xfId="0" applyFont="1" applyFill="1" applyBorder="1" applyAlignment="1">
      <alignment horizontal="left" vertical="center" wrapText="1" indent="7"/>
    </xf>
    <xf numFmtId="0" fontId="12" fillId="38" borderId="37" xfId="0" applyFont="1" applyFill="1" applyBorder="1" applyAlignment="1">
      <alignment horizontal="left" vertical="center" wrapText="1"/>
    </xf>
    <xf numFmtId="0" fontId="67" fillId="38" borderId="38" xfId="0" applyFont="1" applyFill="1" applyBorder="1" applyAlignment="1">
      <alignment horizontal="center" vertical="center" wrapText="1"/>
    </xf>
    <xf numFmtId="0" fontId="67" fillId="38" borderId="39" xfId="0" applyFont="1" applyFill="1" applyBorder="1" applyAlignment="1">
      <alignment horizontal="center" vertical="center" wrapText="1"/>
    </xf>
    <xf numFmtId="0" fontId="67" fillId="38" borderId="40" xfId="0" applyFont="1" applyFill="1" applyBorder="1" applyAlignment="1">
      <alignment horizontal="center" vertical="center" wrapText="1"/>
    </xf>
    <xf numFmtId="0" fontId="67" fillId="38" borderId="41" xfId="0" applyFont="1" applyFill="1" applyBorder="1" applyAlignment="1">
      <alignment horizontal="center" vertical="center" wrapText="1"/>
    </xf>
    <xf numFmtId="0" fontId="7" fillId="38" borderId="42" xfId="0" applyFont="1" applyFill="1" applyBorder="1" applyAlignment="1">
      <alignment horizontal="center" vertical="center"/>
    </xf>
    <xf numFmtId="0" fontId="7" fillId="38" borderId="43" xfId="0" applyFont="1" applyFill="1" applyBorder="1" applyAlignment="1">
      <alignment horizontal="center" vertical="center"/>
    </xf>
    <xf numFmtId="0" fontId="66" fillId="36" borderId="36" xfId="46" applyFont="1" applyFill="1" applyBorder="1" applyAlignment="1">
      <alignment horizontal="center" vertical="center" wrapText="1"/>
      <protection/>
    </xf>
    <xf numFmtId="0" fontId="66" fillId="36" borderId="20" xfId="46" applyFont="1" applyFill="1" applyBorder="1" applyAlignment="1">
      <alignment horizontal="center" vertical="center" wrapText="1"/>
      <protection/>
    </xf>
    <xf numFmtId="0" fontId="11" fillId="37" borderId="44" xfId="0" applyFont="1" applyFill="1" applyBorder="1" applyAlignment="1">
      <alignment horizontal="left" vertical="center" wrapText="1" indent="1"/>
    </xf>
    <xf numFmtId="0" fontId="11" fillId="37" borderId="45" xfId="0" applyFont="1" applyFill="1" applyBorder="1" applyAlignment="1">
      <alignment horizontal="left" vertical="center" wrapText="1" indent="1"/>
    </xf>
    <xf numFmtId="0" fontId="66" fillId="39" borderId="15" xfId="46" applyFont="1" applyFill="1" applyBorder="1" applyAlignment="1">
      <alignment horizontal="center" vertical="center" wrapText="1"/>
      <protection/>
    </xf>
    <xf numFmtId="0" fontId="66" fillId="39" borderId="21" xfId="46" applyFont="1" applyFill="1" applyBorder="1" applyAlignment="1">
      <alignment horizontal="center" vertical="center" wrapText="1"/>
      <protection/>
    </xf>
    <xf numFmtId="0" fontId="66" fillId="36" borderId="46" xfId="46" applyFont="1" applyFill="1" applyBorder="1" applyAlignment="1">
      <alignment horizontal="center" vertical="center" wrapText="1"/>
      <protection/>
    </xf>
    <xf numFmtId="0" fontId="66" fillId="36" borderId="47" xfId="46" applyFont="1" applyFill="1" applyBorder="1" applyAlignment="1">
      <alignment horizontal="center" vertical="center" wrapText="1"/>
      <protection/>
    </xf>
    <xf numFmtId="0" fontId="66" fillId="36" borderId="44" xfId="46" applyFont="1" applyFill="1" applyBorder="1" applyAlignment="1">
      <alignment horizontal="center" vertical="center" wrapText="1"/>
      <protection/>
    </xf>
    <xf numFmtId="0" fontId="66" fillId="36" borderId="48" xfId="46" applyFont="1" applyFill="1" applyBorder="1" applyAlignment="1">
      <alignment horizontal="center" vertical="center" wrapText="1"/>
      <protection/>
    </xf>
    <xf numFmtId="0" fontId="10" fillId="0" borderId="31" xfId="0" applyFont="1" applyFill="1" applyBorder="1" applyAlignment="1">
      <alignment horizontal="center" vertical="center"/>
    </xf>
    <xf numFmtId="0" fontId="0" fillId="0" borderId="49" xfId="0" applyBorder="1" applyAlignment="1">
      <alignment horizontal="center" vertical="center"/>
    </xf>
    <xf numFmtId="0" fontId="10" fillId="34" borderId="31" xfId="0" applyFont="1" applyFill="1" applyBorder="1" applyAlignment="1">
      <alignment horizontal="center" vertical="center"/>
    </xf>
    <xf numFmtId="0" fontId="10" fillId="34" borderId="49" xfId="0" applyFont="1" applyFill="1" applyBorder="1" applyAlignment="1">
      <alignment horizontal="center" vertical="center"/>
    </xf>
    <xf numFmtId="0" fontId="10" fillId="34" borderId="50" xfId="0" applyFont="1" applyFill="1" applyBorder="1" applyAlignment="1">
      <alignment horizontal="center" vertical="center"/>
    </xf>
    <xf numFmtId="0" fontId="10" fillId="34" borderId="51" xfId="0" applyFont="1" applyFill="1" applyBorder="1" applyAlignment="1">
      <alignment horizontal="center" vertical="center"/>
    </xf>
    <xf numFmtId="0" fontId="0" fillId="0" borderId="49" xfId="0" applyFill="1" applyBorder="1" applyAlignment="1">
      <alignment horizontal="center" vertical="center"/>
    </xf>
    <xf numFmtId="0" fontId="2" fillId="33" borderId="52" xfId="0" applyFont="1" applyFill="1" applyBorder="1" applyAlignment="1">
      <alignment horizontal="left" vertical="center" wrapText="1" indent="1"/>
    </xf>
    <xf numFmtId="0" fontId="2" fillId="33" borderId="53" xfId="0" applyFont="1" applyFill="1" applyBorder="1" applyAlignment="1">
      <alignment horizontal="left" vertical="center" wrapText="1" indent="1"/>
    </xf>
    <xf numFmtId="0" fontId="2" fillId="33" borderId="54" xfId="0" applyFont="1" applyFill="1" applyBorder="1" applyAlignment="1">
      <alignment horizontal="left" vertical="center" wrapText="1" indent="1"/>
    </xf>
    <xf numFmtId="0" fontId="2" fillId="33" borderId="55" xfId="0" applyFont="1" applyFill="1" applyBorder="1" applyAlignment="1">
      <alignment horizontal="left" vertical="center" wrapText="1" indent="1"/>
    </xf>
    <xf numFmtId="0" fontId="11" fillId="37" borderId="56" xfId="0" applyFont="1" applyFill="1" applyBorder="1" applyAlignment="1">
      <alignment horizontal="left" vertical="center" wrapText="1" indent="1"/>
    </xf>
    <xf numFmtId="0" fontId="11" fillId="37" borderId="57" xfId="0" applyFont="1" applyFill="1" applyBorder="1" applyAlignment="1">
      <alignment horizontal="left" vertical="center" wrapText="1" indent="1"/>
    </xf>
    <xf numFmtId="0" fontId="7" fillId="38" borderId="58" xfId="0" applyFont="1" applyFill="1" applyBorder="1" applyAlignment="1">
      <alignment horizontal="center" vertical="center"/>
    </xf>
    <xf numFmtId="0" fontId="7" fillId="38" borderId="59" xfId="0" applyFont="1" applyFill="1" applyBorder="1" applyAlignment="1">
      <alignment horizontal="center" vertical="center"/>
    </xf>
  </cellXfs>
  <cellStyles count="53">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Normální 2 2" xfId="47"/>
    <cellStyle name="Normální 3" xfId="48"/>
    <cellStyle name="Normální 4" xfId="49"/>
    <cellStyle name="Followed Hyperlink" xfId="50"/>
    <cellStyle name="Poznámka" xfId="51"/>
    <cellStyle name="Percent" xfId="52"/>
    <cellStyle name="Propojená buňka" xfId="53"/>
    <cellStyle name="Správně" xfId="54"/>
    <cellStyle name="Špat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H79"/>
  <sheetViews>
    <sheetView zoomScale="70" zoomScaleNormal="70" zoomScalePageLayoutView="0" workbookViewId="0" topLeftCell="A1">
      <selection activeCell="B1" sqref="B1:C1"/>
    </sheetView>
  </sheetViews>
  <sheetFormatPr defaultColWidth="9.140625" defaultRowHeight="12.75"/>
  <cols>
    <col min="3" max="3" width="83.7109375" style="0" customWidth="1"/>
    <col min="4" max="5" width="78.7109375" style="0" customWidth="1"/>
    <col min="6" max="6" width="17.00390625" style="0" customWidth="1"/>
    <col min="7" max="7" width="17.8515625" style="0" customWidth="1"/>
    <col min="8" max="8" width="57.140625" style="0" customWidth="1"/>
  </cols>
  <sheetData>
    <row r="1" spans="2:5" ht="25.5">
      <c r="B1" s="94" t="s">
        <v>305</v>
      </c>
      <c r="C1" s="94"/>
      <c r="D1" s="95"/>
      <c r="E1" s="95"/>
    </row>
    <row r="2" spans="2:5" ht="16.5" thickBot="1">
      <c r="B2" s="1"/>
      <c r="C2" s="2"/>
      <c r="D2" s="1"/>
      <c r="E2" s="1"/>
    </row>
    <row r="3" spans="2:5" ht="30.75" thickBot="1">
      <c r="B3" s="96" t="s">
        <v>304</v>
      </c>
      <c r="C3" s="96"/>
      <c r="D3" s="96"/>
      <c r="E3" s="96"/>
    </row>
    <row r="4" spans="2:5" ht="30.75" thickBot="1">
      <c r="B4" s="96" t="s">
        <v>280</v>
      </c>
      <c r="C4" s="96"/>
      <c r="D4" s="96"/>
      <c r="E4" s="96"/>
    </row>
    <row r="5" spans="2:5" ht="16.5" thickBot="1">
      <c r="B5" s="3"/>
      <c r="C5" s="4"/>
      <c r="D5" s="4"/>
      <c r="E5" s="4"/>
    </row>
    <row r="6" spans="2:5" ht="13.5" customHeight="1" thickBot="1">
      <c r="B6" s="97"/>
      <c r="C6" s="98" t="s">
        <v>3</v>
      </c>
      <c r="D6" s="99" t="s">
        <v>292</v>
      </c>
      <c r="E6" s="100"/>
    </row>
    <row r="7" spans="2:5" ht="352.5" customHeight="1" thickBot="1">
      <c r="B7" s="97"/>
      <c r="C7" s="98"/>
      <c r="D7" s="101"/>
      <c r="E7" s="102"/>
    </row>
    <row r="8" ht="13.5" thickBot="1"/>
    <row r="9" spans="2:7" ht="24.75" customHeight="1">
      <c r="B9" s="86" t="s">
        <v>281</v>
      </c>
      <c r="C9" s="87"/>
      <c r="D9" s="30" t="s">
        <v>0</v>
      </c>
      <c r="E9" s="23" t="s">
        <v>1</v>
      </c>
      <c r="F9" s="1"/>
      <c r="G9" s="1"/>
    </row>
    <row r="10" spans="2:8" ht="24.75" customHeight="1">
      <c r="B10" s="88"/>
      <c r="C10" s="89"/>
      <c r="D10" s="31" t="s">
        <v>2</v>
      </c>
      <c r="E10" s="24" t="s">
        <v>2</v>
      </c>
      <c r="F10" s="1"/>
      <c r="G10" s="1"/>
      <c r="H10" s="22"/>
    </row>
    <row r="11" spans="2:8" ht="45" customHeight="1" thickBot="1">
      <c r="B11" s="90" t="s">
        <v>86</v>
      </c>
      <c r="C11" s="91"/>
      <c r="D11" s="92" t="s">
        <v>13</v>
      </c>
      <c r="E11" s="93"/>
      <c r="F11" s="1"/>
      <c r="G11" s="1"/>
      <c r="H11" s="22"/>
    </row>
    <row r="12" spans="2:8" ht="24.75" customHeight="1">
      <c r="B12" s="32"/>
      <c r="C12" s="33" t="s">
        <v>25</v>
      </c>
      <c r="D12" s="84"/>
      <c r="E12" s="85"/>
      <c r="F12" s="1"/>
      <c r="G12" s="1"/>
      <c r="H12" s="22"/>
    </row>
    <row r="13" spans="2:8" ht="24.75" customHeight="1">
      <c r="B13" s="32"/>
      <c r="C13" s="34" t="s">
        <v>26</v>
      </c>
      <c r="D13" s="70" t="s">
        <v>2</v>
      </c>
      <c r="E13" s="71"/>
      <c r="F13" s="1"/>
      <c r="G13" s="1"/>
      <c r="H13" s="22"/>
    </row>
    <row r="14" spans="2:8" ht="44.25" customHeight="1">
      <c r="B14" s="32"/>
      <c r="C14" s="34" t="s">
        <v>27</v>
      </c>
      <c r="D14" s="70" t="s">
        <v>2</v>
      </c>
      <c r="E14" s="71"/>
      <c r="F14" s="1"/>
      <c r="G14" s="1"/>
      <c r="H14" s="22"/>
    </row>
    <row r="15" spans="2:8" ht="24.75" customHeight="1">
      <c r="B15" s="32"/>
      <c r="C15" s="34" t="s">
        <v>28</v>
      </c>
      <c r="D15" s="70" t="s">
        <v>2</v>
      </c>
      <c r="E15" s="71"/>
      <c r="F15" s="1"/>
      <c r="G15" s="1"/>
      <c r="H15" s="22"/>
    </row>
    <row r="16" spans="2:8" ht="24.75" customHeight="1">
      <c r="B16" s="32"/>
      <c r="C16" s="34" t="s">
        <v>29</v>
      </c>
      <c r="D16" s="70" t="s">
        <v>2</v>
      </c>
      <c r="E16" s="71"/>
      <c r="F16" s="1"/>
      <c r="G16" s="1"/>
      <c r="H16" s="22"/>
    </row>
    <row r="17" spans="2:8" ht="24.75" customHeight="1">
      <c r="B17" s="32"/>
      <c r="C17" s="34" t="s">
        <v>30</v>
      </c>
      <c r="D17" s="70" t="s">
        <v>2</v>
      </c>
      <c r="E17" s="71"/>
      <c r="F17" s="1"/>
      <c r="G17" s="1"/>
      <c r="H17" s="22"/>
    </row>
    <row r="18" spans="2:8" ht="89.25" customHeight="1">
      <c r="B18" s="32"/>
      <c r="C18" s="34" t="s">
        <v>31</v>
      </c>
      <c r="D18" s="70" t="s">
        <v>2</v>
      </c>
      <c r="E18" s="71"/>
      <c r="F18" s="1"/>
      <c r="G18" s="1"/>
      <c r="H18" s="22"/>
    </row>
    <row r="19" spans="2:8" ht="85.5" customHeight="1">
      <c r="B19" s="32"/>
      <c r="C19" s="34" t="s">
        <v>32</v>
      </c>
      <c r="D19" s="70" t="s">
        <v>2</v>
      </c>
      <c r="E19" s="71"/>
      <c r="F19" s="1"/>
      <c r="G19" s="1"/>
      <c r="H19" s="22"/>
    </row>
    <row r="20" spans="2:8" ht="49.5" customHeight="1">
      <c r="B20" s="32"/>
      <c r="C20" s="34" t="s">
        <v>33</v>
      </c>
      <c r="D20" s="70" t="s">
        <v>2</v>
      </c>
      <c r="E20" s="71"/>
      <c r="F20" s="1"/>
      <c r="G20" s="1"/>
      <c r="H20" s="22"/>
    </row>
    <row r="21" spans="2:8" ht="47.25" customHeight="1">
      <c r="B21" s="32"/>
      <c r="C21" s="34" t="s">
        <v>34</v>
      </c>
      <c r="D21" s="70" t="s">
        <v>2</v>
      </c>
      <c r="E21" s="71"/>
      <c r="F21" s="1"/>
      <c r="G21" s="1"/>
      <c r="H21" s="22"/>
    </row>
    <row r="22" spans="2:8" ht="24.75" customHeight="1">
      <c r="B22" s="32"/>
      <c r="C22" s="34" t="s">
        <v>35</v>
      </c>
      <c r="D22" s="70" t="s">
        <v>2</v>
      </c>
      <c r="E22" s="71"/>
      <c r="F22" s="1"/>
      <c r="G22" s="1"/>
      <c r="H22" s="22"/>
    </row>
    <row r="23" spans="2:8" ht="24.75" customHeight="1">
      <c r="B23" s="32"/>
      <c r="C23" s="34" t="s">
        <v>36</v>
      </c>
      <c r="D23" s="70" t="s">
        <v>2</v>
      </c>
      <c r="E23" s="71"/>
      <c r="F23" s="1"/>
      <c r="G23" s="1"/>
      <c r="H23" s="22"/>
    </row>
    <row r="24" spans="2:8" ht="24.75" customHeight="1">
      <c r="B24" s="32"/>
      <c r="C24" s="34" t="s">
        <v>37</v>
      </c>
      <c r="D24" s="70" t="s">
        <v>2</v>
      </c>
      <c r="E24" s="71"/>
      <c r="F24" s="1"/>
      <c r="G24" s="1"/>
      <c r="H24" s="22"/>
    </row>
    <row r="25" spans="2:8" ht="24.75" customHeight="1">
      <c r="B25" s="32"/>
      <c r="C25" s="34" t="s">
        <v>38</v>
      </c>
      <c r="D25" s="70" t="s">
        <v>2</v>
      </c>
      <c r="E25" s="71"/>
      <c r="F25" s="1"/>
      <c r="G25" s="1"/>
      <c r="H25" s="22"/>
    </row>
    <row r="26" spans="2:8" ht="24.75" customHeight="1">
      <c r="B26" s="32"/>
      <c r="C26" s="34" t="s">
        <v>39</v>
      </c>
      <c r="D26" s="70" t="s">
        <v>2</v>
      </c>
      <c r="E26" s="71"/>
      <c r="F26" s="1"/>
      <c r="G26" s="1"/>
      <c r="H26" s="22"/>
    </row>
    <row r="27" spans="2:8" ht="24.75" customHeight="1">
      <c r="B27" s="32"/>
      <c r="C27" s="34" t="s">
        <v>40</v>
      </c>
      <c r="D27" s="70" t="s">
        <v>2</v>
      </c>
      <c r="E27" s="71"/>
      <c r="F27" s="1"/>
      <c r="G27" s="1"/>
      <c r="H27" s="22"/>
    </row>
    <row r="28" spans="2:8" ht="42.75" customHeight="1">
      <c r="B28" s="32"/>
      <c r="C28" s="34" t="s">
        <v>41</v>
      </c>
      <c r="D28" s="70" t="s">
        <v>2</v>
      </c>
      <c r="E28" s="71"/>
      <c r="F28" s="1"/>
      <c r="G28" s="1"/>
      <c r="H28" s="22"/>
    </row>
    <row r="29" spans="2:8" ht="24.75" customHeight="1">
      <c r="B29" s="32"/>
      <c r="C29" s="34" t="s">
        <v>42</v>
      </c>
      <c r="D29" s="70" t="s">
        <v>2</v>
      </c>
      <c r="E29" s="71"/>
      <c r="F29" s="1"/>
      <c r="G29" s="1"/>
      <c r="H29" s="22"/>
    </row>
    <row r="30" spans="2:8" ht="24.75" customHeight="1">
      <c r="B30" s="32"/>
      <c r="C30" s="34" t="s">
        <v>43</v>
      </c>
      <c r="D30" s="70" t="s">
        <v>2</v>
      </c>
      <c r="E30" s="71"/>
      <c r="F30" s="1"/>
      <c r="G30" s="1"/>
      <c r="H30" s="22"/>
    </row>
    <row r="31" spans="2:8" ht="24.75" customHeight="1">
      <c r="B31" s="32"/>
      <c r="C31" s="34" t="s">
        <v>44</v>
      </c>
      <c r="D31" s="70" t="s">
        <v>2</v>
      </c>
      <c r="E31" s="71"/>
      <c r="F31" s="1"/>
      <c r="G31" s="1"/>
      <c r="H31" s="22"/>
    </row>
    <row r="32" spans="2:8" ht="24.75" customHeight="1">
      <c r="B32" s="32"/>
      <c r="C32" s="34" t="s">
        <v>45</v>
      </c>
      <c r="D32" s="70" t="s">
        <v>2</v>
      </c>
      <c r="E32" s="71"/>
      <c r="F32" s="1"/>
      <c r="G32" s="1"/>
      <c r="H32" s="22"/>
    </row>
    <row r="33" spans="2:8" ht="24.75" customHeight="1">
      <c r="B33" s="32"/>
      <c r="C33" s="35" t="s">
        <v>46</v>
      </c>
      <c r="D33" s="72"/>
      <c r="E33" s="73"/>
      <c r="F33" s="1"/>
      <c r="G33" s="1"/>
      <c r="H33" s="22"/>
    </row>
    <row r="34" spans="2:8" ht="24.75" customHeight="1">
      <c r="B34" s="32"/>
      <c r="C34" s="34" t="s">
        <v>47</v>
      </c>
      <c r="D34" s="70" t="s">
        <v>2</v>
      </c>
      <c r="E34" s="71"/>
      <c r="F34" s="1"/>
      <c r="G34" s="1"/>
      <c r="H34" s="22"/>
    </row>
    <row r="35" spans="2:8" ht="48.75" customHeight="1">
      <c r="B35" s="32"/>
      <c r="C35" s="34" t="s">
        <v>48</v>
      </c>
      <c r="D35" s="70" t="s">
        <v>2</v>
      </c>
      <c r="E35" s="71"/>
      <c r="F35" s="1"/>
      <c r="G35" s="1"/>
      <c r="H35" s="22"/>
    </row>
    <row r="36" spans="2:8" ht="24.75" customHeight="1">
      <c r="B36" s="32"/>
      <c r="C36" s="34" t="s">
        <v>49</v>
      </c>
      <c r="D36" s="70" t="s">
        <v>2</v>
      </c>
      <c r="E36" s="71"/>
      <c r="F36" s="1"/>
      <c r="G36" s="1"/>
      <c r="H36" s="22"/>
    </row>
    <row r="37" spans="2:8" ht="24.75" customHeight="1">
      <c r="B37" s="32"/>
      <c r="C37" s="34" t="s">
        <v>50</v>
      </c>
      <c r="D37" s="70" t="s">
        <v>2</v>
      </c>
      <c r="E37" s="71"/>
      <c r="F37" s="1"/>
      <c r="G37" s="1"/>
      <c r="H37" s="22"/>
    </row>
    <row r="38" spans="2:8" ht="24.75" customHeight="1">
      <c r="B38" s="32"/>
      <c r="C38" s="34" t="s">
        <v>51</v>
      </c>
      <c r="D38" s="70" t="s">
        <v>2</v>
      </c>
      <c r="E38" s="71"/>
      <c r="F38" s="1"/>
      <c r="G38" s="1"/>
      <c r="H38" s="22"/>
    </row>
    <row r="39" spans="2:8" ht="24.75" customHeight="1">
      <c r="B39" s="32"/>
      <c r="C39" s="34" t="s">
        <v>52</v>
      </c>
      <c r="D39" s="70" t="s">
        <v>2</v>
      </c>
      <c r="E39" s="71"/>
      <c r="F39" s="1"/>
      <c r="G39" s="1"/>
      <c r="H39" s="22"/>
    </row>
    <row r="40" spans="2:8" ht="24.75" customHeight="1">
      <c r="B40" s="32"/>
      <c r="C40" s="34" t="s">
        <v>53</v>
      </c>
      <c r="D40" s="70" t="s">
        <v>2</v>
      </c>
      <c r="E40" s="71"/>
      <c r="F40" s="1"/>
      <c r="G40" s="1"/>
      <c r="H40" s="22"/>
    </row>
    <row r="41" spans="2:8" ht="24.75" customHeight="1">
      <c r="B41" s="32"/>
      <c r="C41" s="34" t="s">
        <v>54</v>
      </c>
      <c r="D41" s="70" t="s">
        <v>2</v>
      </c>
      <c r="E41" s="71"/>
      <c r="F41" s="1"/>
      <c r="G41" s="1"/>
      <c r="H41" s="22"/>
    </row>
    <row r="42" spans="2:8" ht="24.75" customHeight="1">
      <c r="B42" s="32"/>
      <c r="C42" s="34" t="s">
        <v>55</v>
      </c>
      <c r="D42" s="70" t="s">
        <v>2</v>
      </c>
      <c r="E42" s="71"/>
      <c r="F42" s="1"/>
      <c r="G42" s="1"/>
      <c r="H42" s="22"/>
    </row>
    <row r="43" spans="2:8" ht="24.75" customHeight="1">
      <c r="B43" s="32"/>
      <c r="C43" s="34" t="s">
        <v>56</v>
      </c>
      <c r="D43" s="70" t="s">
        <v>2</v>
      </c>
      <c r="E43" s="71"/>
      <c r="F43" s="1"/>
      <c r="G43" s="1"/>
      <c r="H43" s="22"/>
    </row>
    <row r="44" spans="2:8" ht="24.75" customHeight="1">
      <c r="B44" s="32"/>
      <c r="C44" s="34" t="s">
        <v>57</v>
      </c>
      <c r="D44" s="70" t="s">
        <v>2</v>
      </c>
      <c r="E44" s="71"/>
      <c r="F44" s="1"/>
      <c r="G44" s="1"/>
      <c r="H44" s="22"/>
    </row>
    <row r="45" spans="2:8" ht="24.75" customHeight="1">
      <c r="B45" s="32"/>
      <c r="C45" s="34" t="s">
        <v>58</v>
      </c>
      <c r="D45" s="70" t="s">
        <v>2</v>
      </c>
      <c r="E45" s="71"/>
      <c r="F45" s="1"/>
      <c r="G45" s="1"/>
      <c r="H45" s="22"/>
    </row>
    <row r="46" spans="2:8" ht="24.75" customHeight="1">
      <c r="B46" s="32"/>
      <c r="C46" s="34" t="s">
        <v>59</v>
      </c>
      <c r="D46" s="70" t="s">
        <v>2</v>
      </c>
      <c r="E46" s="71"/>
      <c r="F46" s="1"/>
      <c r="G46" s="1"/>
      <c r="H46" s="22"/>
    </row>
    <row r="47" spans="2:8" ht="24.75" customHeight="1">
      <c r="B47" s="32"/>
      <c r="C47" s="34" t="s">
        <v>60</v>
      </c>
      <c r="D47" s="70" t="s">
        <v>2</v>
      </c>
      <c r="E47" s="71"/>
      <c r="F47" s="1"/>
      <c r="G47" s="1"/>
      <c r="H47" s="22"/>
    </row>
    <row r="48" spans="2:8" ht="24.75" customHeight="1">
      <c r="B48" s="32"/>
      <c r="C48" s="34" t="s">
        <v>61</v>
      </c>
      <c r="D48" s="70" t="s">
        <v>2</v>
      </c>
      <c r="E48" s="71"/>
      <c r="F48" s="1"/>
      <c r="G48" s="1"/>
      <c r="H48" s="22"/>
    </row>
    <row r="49" spans="2:8" ht="24.75" customHeight="1">
      <c r="B49" s="32"/>
      <c r="C49" s="34" t="s">
        <v>62</v>
      </c>
      <c r="D49" s="70" t="s">
        <v>2</v>
      </c>
      <c r="E49" s="71"/>
      <c r="F49" s="1"/>
      <c r="G49" s="1"/>
      <c r="H49" s="22"/>
    </row>
    <row r="50" spans="2:8" ht="24.75" customHeight="1">
      <c r="B50" s="32"/>
      <c r="C50" s="34" t="s">
        <v>63</v>
      </c>
      <c r="D50" s="70" t="s">
        <v>2</v>
      </c>
      <c r="E50" s="71"/>
      <c r="F50" s="1"/>
      <c r="G50" s="1"/>
      <c r="H50" s="22"/>
    </row>
    <row r="51" spans="2:8" ht="48.75" customHeight="1">
      <c r="B51" s="32"/>
      <c r="C51" s="34" t="s">
        <v>64</v>
      </c>
      <c r="D51" s="70" t="s">
        <v>2</v>
      </c>
      <c r="E51" s="71"/>
      <c r="F51" s="1"/>
      <c r="G51" s="1"/>
      <c r="H51" s="22"/>
    </row>
    <row r="52" spans="2:8" ht="45.75" customHeight="1">
      <c r="B52" s="32"/>
      <c r="C52" s="34" t="s">
        <v>65</v>
      </c>
      <c r="D52" s="70" t="s">
        <v>2</v>
      </c>
      <c r="E52" s="71"/>
      <c r="F52" s="1"/>
      <c r="G52" s="1"/>
      <c r="H52" s="22"/>
    </row>
    <row r="53" spans="2:8" ht="60" customHeight="1">
      <c r="B53" s="32"/>
      <c r="C53" s="34" t="s">
        <v>66</v>
      </c>
      <c r="D53" s="70" t="s">
        <v>2</v>
      </c>
      <c r="E53" s="71"/>
      <c r="F53" s="1"/>
      <c r="G53" s="1"/>
      <c r="H53" s="22"/>
    </row>
    <row r="54" spans="2:8" ht="24.75" customHeight="1">
      <c r="B54" s="32"/>
      <c r="C54" s="35" t="s">
        <v>67</v>
      </c>
      <c r="D54" s="72"/>
      <c r="E54" s="77"/>
      <c r="F54" s="1"/>
      <c r="G54" s="1"/>
      <c r="H54" s="22"/>
    </row>
    <row r="55" spans="2:8" ht="52.5" customHeight="1">
      <c r="B55" s="32"/>
      <c r="C55" s="36" t="s">
        <v>68</v>
      </c>
      <c r="D55" s="70" t="s">
        <v>2</v>
      </c>
      <c r="E55" s="71"/>
      <c r="F55" s="1"/>
      <c r="G55" s="1"/>
      <c r="H55" s="22"/>
    </row>
    <row r="56" spans="2:8" ht="87" customHeight="1">
      <c r="B56" s="32"/>
      <c r="C56" s="34" t="s">
        <v>69</v>
      </c>
      <c r="D56" s="70" t="s">
        <v>2</v>
      </c>
      <c r="E56" s="71"/>
      <c r="F56" s="1"/>
      <c r="G56" s="1"/>
      <c r="H56" s="22"/>
    </row>
    <row r="57" spans="2:8" ht="35.25" customHeight="1">
      <c r="B57" s="32"/>
      <c r="C57" s="34" t="s">
        <v>70</v>
      </c>
      <c r="D57" s="70" t="s">
        <v>2</v>
      </c>
      <c r="E57" s="71"/>
      <c r="F57" s="1"/>
      <c r="G57" s="1"/>
      <c r="H57" s="22"/>
    </row>
    <row r="58" spans="2:8" ht="24.75" customHeight="1">
      <c r="B58" s="32"/>
      <c r="C58" s="35" t="s">
        <v>71</v>
      </c>
      <c r="D58" s="84"/>
      <c r="E58" s="85"/>
      <c r="F58" s="1"/>
      <c r="G58" s="1"/>
      <c r="H58" s="22"/>
    </row>
    <row r="59" spans="2:8" ht="39" customHeight="1">
      <c r="B59" s="32"/>
      <c r="C59" s="37" t="s">
        <v>72</v>
      </c>
      <c r="D59" s="70" t="s">
        <v>2</v>
      </c>
      <c r="E59" s="71"/>
      <c r="F59" s="1"/>
      <c r="G59" s="1"/>
      <c r="H59" s="22"/>
    </row>
    <row r="60" spans="2:8" ht="67.5" customHeight="1">
      <c r="B60" s="32"/>
      <c r="C60" s="37" t="s">
        <v>73</v>
      </c>
      <c r="D60" s="70" t="s">
        <v>2</v>
      </c>
      <c r="E60" s="71"/>
      <c r="F60" s="1"/>
      <c r="G60" s="1"/>
      <c r="H60" s="22"/>
    </row>
    <row r="61" spans="2:8" ht="50.25" customHeight="1">
      <c r="B61" s="32"/>
      <c r="C61" s="37" t="s">
        <v>74</v>
      </c>
      <c r="D61" s="70" t="s">
        <v>2</v>
      </c>
      <c r="E61" s="71"/>
      <c r="F61" s="1"/>
      <c r="G61" s="1"/>
      <c r="H61" s="22"/>
    </row>
    <row r="62" spans="2:8" ht="24.75" customHeight="1">
      <c r="B62" s="32"/>
      <c r="C62" s="37" t="s">
        <v>75</v>
      </c>
      <c r="D62" s="70" t="s">
        <v>2</v>
      </c>
      <c r="E62" s="71"/>
      <c r="F62" s="1"/>
      <c r="G62" s="1"/>
      <c r="H62" s="22"/>
    </row>
    <row r="63" spans="2:8" ht="42.75" customHeight="1">
      <c r="B63" s="32"/>
      <c r="C63" s="37" t="s">
        <v>76</v>
      </c>
      <c r="D63" s="70" t="s">
        <v>2</v>
      </c>
      <c r="E63" s="71"/>
      <c r="F63" s="1"/>
      <c r="G63" s="1"/>
      <c r="H63" s="22"/>
    </row>
    <row r="64" spans="2:8" ht="24.75" customHeight="1">
      <c r="B64" s="32"/>
      <c r="C64" s="37" t="s">
        <v>77</v>
      </c>
      <c r="D64" s="70" t="s">
        <v>2</v>
      </c>
      <c r="E64" s="71"/>
      <c r="F64" s="1"/>
      <c r="G64" s="1"/>
      <c r="H64" s="22"/>
    </row>
    <row r="65" spans="2:8" ht="38.25" customHeight="1">
      <c r="B65" s="32"/>
      <c r="C65" s="37" t="s">
        <v>78</v>
      </c>
      <c r="D65" s="70" t="s">
        <v>2</v>
      </c>
      <c r="E65" s="71"/>
      <c r="F65" s="1"/>
      <c r="G65" s="1"/>
      <c r="H65" s="22"/>
    </row>
    <row r="66" spans="2:8" ht="37.5" customHeight="1">
      <c r="B66" s="32"/>
      <c r="C66" s="37" t="s">
        <v>79</v>
      </c>
      <c r="D66" s="70" t="s">
        <v>2</v>
      </c>
      <c r="E66" s="71"/>
      <c r="F66" s="1"/>
      <c r="G66" s="1"/>
      <c r="H66" s="22"/>
    </row>
    <row r="67" spans="2:8" ht="45" customHeight="1">
      <c r="B67" s="32"/>
      <c r="C67" s="37" t="s">
        <v>80</v>
      </c>
      <c r="D67" s="70" t="s">
        <v>2</v>
      </c>
      <c r="E67" s="71"/>
      <c r="F67" s="1"/>
      <c r="G67" s="1"/>
      <c r="H67" s="22"/>
    </row>
    <row r="68" spans="2:8" ht="67.5" customHeight="1">
      <c r="B68" s="32"/>
      <c r="C68" s="37" t="s">
        <v>81</v>
      </c>
      <c r="D68" s="70" t="s">
        <v>2</v>
      </c>
      <c r="E68" s="71"/>
      <c r="F68" s="1"/>
      <c r="G68" s="1"/>
      <c r="H68" s="22"/>
    </row>
    <row r="69" spans="2:8" ht="46.5" customHeight="1">
      <c r="B69" s="25"/>
      <c r="C69" s="37" t="s">
        <v>82</v>
      </c>
      <c r="D69" s="82" t="s">
        <v>2</v>
      </c>
      <c r="E69" s="83"/>
      <c r="H69" s="22"/>
    </row>
    <row r="70" spans="2:8" ht="24.75" customHeight="1">
      <c r="B70" s="25"/>
      <c r="C70" s="35" t="s">
        <v>22</v>
      </c>
      <c r="D70" s="78"/>
      <c r="E70" s="79"/>
      <c r="H70" s="22"/>
    </row>
    <row r="71" spans="2:8" ht="69" customHeight="1">
      <c r="B71" s="25"/>
      <c r="C71" s="37" t="s">
        <v>83</v>
      </c>
      <c r="D71" s="80" t="s">
        <v>2</v>
      </c>
      <c r="E71" s="81"/>
      <c r="H71" s="22"/>
    </row>
    <row r="72" spans="2:8" ht="24.75" customHeight="1">
      <c r="B72" s="25"/>
      <c r="C72" s="37" t="s">
        <v>84</v>
      </c>
      <c r="D72" s="80" t="s">
        <v>2</v>
      </c>
      <c r="E72" s="81"/>
      <c r="H72" s="22"/>
    </row>
    <row r="73" spans="2:8" ht="39.75" customHeight="1">
      <c r="B73" s="25"/>
      <c r="C73" s="37" t="s">
        <v>85</v>
      </c>
      <c r="D73" s="80" t="s">
        <v>2</v>
      </c>
      <c r="E73" s="81"/>
      <c r="H73" s="22"/>
    </row>
    <row r="74" spans="2:8" ht="44.25" customHeight="1">
      <c r="B74" s="25"/>
      <c r="C74" s="37" t="s">
        <v>301</v>
      </c>
      <c r="D74" s="80" t="s">
        <v>2</v>
      </c>
      <c r="E74" s="81"/>
      <c r="H74" s="22"/>
    </row>
    <row r="75" ht="24.75" customHeight="1">
      <c r="H75" s="22"/>
    </row>
    <row r="76" spans="2:7" ht="24.75" customHeight="1">
      <c r="B76" s="16"/>
      <c r="C76" s="17" t="s">
        <v>4</v>
      </c>
      <c r="D76" s="16"/>
      <c r="E76" s="16"/>
      <c r="F76" s="16"/>
      <c r="G76" s="16"/>
    </row>
    <row r="77" spans="2:7" ht="24.75" customHeight="1">
      <c r="B77" s="16"/>
      <c r="C77" s="17" t="s">
        <v>5</v>
      </c>
      <c r="D77" s="17" t="s">
        <v>6</v>
      </c>
      <c r="E77" s="18" t="s">
        <v>7</v>
      </c>
      <c r="F77" s="18" t="s">
        <v>8</v>
      </c>
      <c r="G77" s="19" t="s">
        <v>9</v>
      </c>
    </row>
    <row r="78" spans="2:7" ht="24.75" customHeight="1">
      <c r="B78" s="11" t="s">
        <v>16</v>
      </c>
      <c r="C78" s="11" t="s">
        <v>24</v>
      </c>
      <c r="D78" s="11">
        <v>2</v>
      </c>
      <c r="E78" s="20"/>
      <c r="F78" s="20"/>
      <c r="G78" s="20"/>
    </row>
    <row r="79" spans="2:7" ht="25.5">
      <c r="B79" s="74" t="s">
        <v>11</v>
      </c>
      <c r="C79" s="75"/>
      <c r="D79" s="76"/>
      <c r="E79" s="21">
        <f>SUM(E78:E78)</f>
        <v>0</v>
      </c>
      <c r="F79" s="21">
        <f>SUM(F78:F78)</f>
        <v>0</v>
      </c>
      <c r="G79" s="21">
        <f>SUM(G78:G78)</f>
        <v>0</v>
      </c>
    </row>
  </sheetData>
  <sheetProtection/>
  <mergeCells count="74">
    <mergeCell ref="D14:E14"/>
    <mergeCell ref="B1:C1"/>
    <mergeCell ref="D1:E1"/>
    <mergeCell ref="B3:E3"/>
    <mergeCell ref="B4:E4"/>
    <mergeCell ref="B6:B7"/>
    <mergeCell ref="C6:C7"/>
    <mergeCell ref="D6:E7"/>
    <mergeCell ref="D60:E60"/>
    <mergeCell ref="D35:E35"/>
    <mergeCell ref="D36:E36"/>
    <mergeCell ref="D37:E37"/>
    <mergeCell ref="D38:E38"/>
    <mergeCell ref="B9:C10"/>
    <mergeCell ref="B11:C11"/>
    <mergeCell ref="D11:E11"/>
    <mergeCell ref="D12:E12"/>
    <mergeCell ref="D13:E13"/>
    <mergeCell ref="D62:E62"/>
    <mergeCell ref="D63:E63"/>
    <mergeCell ref="D64:E64"/>
    <mergeCell ref="D65:E65"/>
    <mergeCell ref="D66:E66"/>
    <mergeCell ref="D15:E15"/>
    <mergeCell ref="D56:E56"/>
    <mergeCell ref="D57:E57"/>
    <mergeCell ref="D58:E58"/>
    <mergeCell ref="D59:E59"/>
    <mergeCell ref="D68:E68"/>
    <mergeCell ref="D69:E69"/>
    <mergeCell ref="D27:E27"/>
    <mergeCell ref="D28:E28"/>
    <mergeCell ref="D29:E29"/>
    <mergeCell ref="D30:E30"/>
    <mergeCell ref="D31:E31"/>
    <mergeCell ref="D32:E32"/>
    <mergeCell ref="D34:E34"/>
    <mergeCell ref="D61:E61"/>
    <mergeCell ref="D71:E71"/>
    <mergeCell ref="D72:E72"/>
    <mergeCell ref="D73:E73"/>
    <mergeCell ref="D74:E74"/>
    <mergeCell ref="D22:E22"/>
    <mergeCell ref="D23:E23"/>
    <mergeCell ref="D24:E24"/>
    <mergeCell ref="D25:E25"/>
    <mergeCell ref="D26:E26"/>
    <mergeCell ref="D67:E67"/>
    <mergeCell ref="D16:E16"/>
    <mergeCell ref="D17:E17"/>
    <mergeCell ref="D18:E18"/>
    <mergeCell ref="D19:E19"/>
    <mergeCell ref="D20:E20"/>
    <mergeCell ref="D21:E21"/>
    <mergeCell ref="D40:E40"/>
    <mergeCell ref="D41:E41"/>
    <mergeCell ref="D42:E42"/>
    <mergeCell ref="D43:E43"/>
    <mergeCell ref="D44:E44"/>
    <mergeCell ref="B79:D79"/>
    <mergeCell ref="D54:E54"/>
    <mergeCell ref="D55:E55"/>
    <mergeCell ref="D53:E53"/>
    <mergeCell ref="D70:E70"/>
    <mergeCell ref="D51:E51"/>
    <mergeCell ref="D52:E52"/>
    <mergeCell ref="D33:E33"/>
    <mergeCell ref="D45:E45"/>
    <mergeCell ref="D46:E46"/>
    <mergeCell ref="D47:E47"/>
    <mergeCell ref="D48:E48"/>
    <mergeCell ref="D49:E49"/>
    <mergeCell ref="D50:E50"/>
    <mergeCell ref="D39:E39"/>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H25"/>
  <sheetViews>
    <sheetView zoomScale="70" zoomScaleNormal="70" zoomScalePageLayoutView="0" workbookViewId="0" topLeftCell="A1">
      <selection activeCell="B1" sqref="B1:C1"/>
    </sheetView>
  </sheetViews>
  <sheetFormatPr defaultColWidth="9.140625" defaultRowHeight="12.75"/>
  <cols>
    <col min="3" max="3" width="83.7109375" style="0" customWidth="1"/>
    <col min="4" max="5" width="78.7109375" style="0" customWidth="1"/>
    <col min="6" max="6" width="17.00390625" style="0" customWidth="1"/>
    <col min="7" max="7" width="17.8515625" style="0" customWidth="1"/>
    <col min="8" max="8" width="57.140625" style="0" customWidth="1"/>
  </cols>
  <sheetData>
    <row r="1" spans="2:5" ht="25.5">
      <c r="B1" s="94" t="s">
        <v>305</v>
      </c>
      <c r="C1" s="94"/>
      <c r="D1" s="95"/>
      <c r="E1" s="95"/>
    </row>
    <row r="2" spans="2:5" ht="16.5" thickBot="1">
      <c r="B2" s="1"/>
      <c r="C2" s="2"/>
      <c r="D2" s="1"/>
      <c r="E2" s="1"/>
    </row>
    <row r="3" spans="2:5" ht="30.75" thickBot="1">
      <c r="B3" s="96" t="s">
        <v>304</v>
      </c>
      <c r="C3" s="96"/>
      <c r="D3" s="96"/>
      <c r="E3" s="96"/>
    </row>
    <row r="4" spans="2:5" ht="30.75" thickBot="1">
      <c r="B4" s="96" t="s">
        <v>293</v>
      </c>
      <c r="C4" s="96"/>
      <c r="D4" s="96"/>
      <c r="E4" s="96"/>
    </row>
    <row r="5" spans="2:5" ht="16.5" thickBot="1">
      <c r="B5" s="3"/>
      <c r="C5" s="4"/>
      <c r="D5" s="4"/>
      <c r="E5" s="4"/>
    </row>
    <row r="6" spans="2:5" ht="13.5" customHeight="1" thickBot="1">
      <c r="B6" s="97"/>
      <c r="C6" s="98" t="s">
        <v>3</v>
      </c>
      <c r="D6" s="99" t="s">
        <v>292</v>
      </c>
      <c r="E6" s="100"/>
    </row>
    <row r="7" spans="2:5" ht="352.5" customHeight="1" thickBot="1">
      <c r="B7" s="97"/>
      <c r="C7" s="98"/>
      <c r="D7" s="101"/>
      <c r="E7" s="102"/>
    </row>
    <row r="8" ht="13.5" thickBot="1"/>
    <row r="9" spans="2:7" ht="24.75" customHeight="1">
      <c r="B9" s="86" t="s">
        <v>284</v>
      </c>
      <c r="C9" s="87"/>
      <c r="D9" s="30" t="s">
        <v>0</v>
      </c>
      <c r="E9" s="23" t="s">
        <v>1</v>
      </c>
      <c r="F9" s="1"/>
      <c r="G9" s="1"/>
    </row>
    <row r="10" spans="2:8" ht="24.75" customHeight="1">
      <c r="B10" s="88"/>
      <c r="C10" s="89"/>
      <c r="D10" s="31" t="s">
        <v>2</v>
      </c>
      <c r="E10" s="24" t="s">
        <v>2</v>
      </c>
      <c r="F10" s="1"/>
      <c r="G10" s="1"/>
      <c r="H10" s="22"/>
    </row>
    <row r="11" spans="2:8" ht="45" customHeight="1" thickBot="1">
      <c r="B11" s="90" t="s">
        <v>18</v>
      </c>
      <c r="C11" s="91"/>
      <c r="D11" s="103" t="s">
        <v>13</v>
      </c>
      <c r="E11" s="104"/>
      <c r="F11" s="1"/>
      <c r="G11" s="1"/>
      <c r="H11" s="22"/>
    </row>
    <row r="12" spans="2:8" ht="24.75" customHeight="1">
      <c r="B12" s="32"/>
      <c r="C12" s="38" t="s">
        <v>216</v>
      </c>
      <c r="D12" s="105" t="s">
        <v>2</v>
      </c>
      <c r="E12" s="106"/>
      <c r="F12" s="1"/>
      <c r="G12" s="1"/>
      <c r="H12" s="22"/>
    </row>
    <row r="13" spans="2:8" ht="24.75" customHeight="1">
      <c r="B13" s="32"/>
      <c r="C13" s="34" t="s">
        <v>217</v>
      </c>
      <c r="D13" s="70" t="s">
        <v>2</v>
      </c>
      <c r="E13" s="71"/>
      <c r="F13" s="1"/>
      <c r="G13" s="1"/>
      <c r="H13" s="22"/>
    </row>
    <row r="14" spans="2:8" ht="24" customHeight="1">
      <c r="B14" s="32"/>
      <c r="C14" s="34" t="s">
        <v>218</v>
      </c>
      <c r="D14" s="70" t="s">
        <v>2</v>
      </c>
      <c r="E14" s="71"/>
      <c r="F14" s="1"/>
      <c r="G14" s="1"/>
      <c r="H14" s="22"/>
    </row>
    <row r="15" spans="2:8" ht="48" customHeight="1">
      <c r="B15" s="32"/>
      <c r="C15" s="34" t="s">
        <v>219</v>
      </c>
      <c r="D15" s="70" t="s">
        <v>2</v>
      </c>
      <c r="E15" s="71"/>
      <c r="F15" s="1"/>
      <c r="G15" s="1"/>
      <c r="H15" s="22"/>
    </row>
    <row r="16" spans="2:8" ht="24.75" customHeight="1">
      <c r="B16" s="32"/>
      <c r="C16" s="34" t="s">
        <v>220</v>
      </c>
      <c r="D16" s="70" t="s">
        <v>2</v>
      </c>
      <c r="E16" s="71"/>
      <c r="F16" s="1"/>
      <c r="G16" s="1"/>
      <c r="H16" s="22"/>
    </row>
    <row r="17" spans="2:8" ht="24.75" customHeight="1">
      <c r="B17" s="32"/>
      <c r="C17" s="39" t="s">
        <v>117</v>
      </c>
      <c r="D17" s="84"/>
      <c r="E17" s="85"/>
      <c r="F17" s="1"/>
      <c r="G17" s="1"/>
      <c r="H17" s="22"/>
    </row>
    <row r="18" spans="2:8" ht="21" customHeight="1">
      <c r="B18" s="32"/>
      <c r="C18" s="34" t="s">
        <v>221</v>
      </c>
      <c r="D18" s="70" t="s">
        <v>2</v>
      </c>
      <c r="E18" s="71"/>
      <c r="F18" s="1"/>
      <c r="G18" s="1"/>
      <c r="H18" s="22"/>
    </row>
    <row r="19" spans="2:8" ht="24.75" customHeight="1">
      <c r="B19" s="32"/>
      <c r="C19" s="34" t="s">
        <v>222</v>
      </c>
      <c r="D19" s="70" t="s">
        <v>2</v>
      </c>
      <c r="E19" s="71"/>
      <c r="F19" s="1"/>
      <c r="G19" s="1"/>
      <c r="H19" s="22"/>
    </row>
    <row r="20" spans="2:8" ht="49.5" customHeight="1">
      <c r="B20" s="32"/>
      <c r="C20" s="34" t="s">
        <v>223</v>
      </c>
      <c r="D20" s="70" t="s">
        <v>2</v>
      </c>
      <c r="E20" s="71"/>
      <c r="F20" s="1"/>
      <c r="G20" s="1"/>
      <c r="H20" s="22"/>
    </row>
    <row r="21" ht="24.75" customHeight="1">
      <c r="H21" s="22"/>
    </row>
    <row r="22" spans="2:7" ht="24.75" customHeight="1">
      <c r="B22" s="16"/>
      <c r="C22" s="17" t="s">
        <v>4</v>
      </c>
      <c r="D22" s="16"/>
      <c r="E22" s="16"/>
      <c r="F22" s="16"/>
      <c r="G22" s="16"/>
    </row>
    <row r="23" spans="2:7" ht="24.75" customHeight="1">
      <c r="B23" s="16"/>
      <c r="C23" s="17" t="s">
        <v>5</v>
      </c>
      <c r="D23" s="17" t="s">
        <v>6</v>
      </c>
      <c r="E23" s="18" t="s">
        <v>7</v>
      </c>
      <c r="F23" s="18" t="s">
        <v>8</v>
      </c>
      <c r="G23" s="19" t="s">
        <v>9</v>
      </c>
    </row>
    <row r="24" spans="2:7" ht="24.75" customHeight="1">
      <c r="B24" s="11" t="s">
        <v>282</v>
      </c>
      <c r="C24" s="11" t="s">
        <v>87</v>
      </c>
      <c r="D24" s="11">
        <v>1</v>
      </c>
      <c r="E24" s="20"/>
      <c r="F24" s="20"/>
      <c r="G24" s="20"/>
    </row>
    <row r="25" spans="2:7" ht="25.5">
      <c r="B25" s="74" t="s">
        <v>11</v>
      </c>
      <c r="C25" s="75"/>
      <c r="D25" s="76"/>
      <c r="E25" s="21">
        <f>SUM(E24:E24)</f>
        <v>0</v>
      </c>
      <c r="F25" s="21">
        <f>SUM(F24:F24)</f>
        <v>0</v>
      </c>
      <c r="G25" s="21">
        <f>SUM(G24:G24)</f>
        <v>0</v>
      </c>
    </row>
  </sheetData>
  <sheetProtection/>
  <mergeCells count="20">
    <mergeCell ref="B1:C1"/>
    <mergeCell ref="D1:E1"/>
    <mergeCell ref="B3:E3"/>
    <mergeCell ref="B4:E4"/>
    <mergeCell ref="B6:B7"/>
    <mergeCell ref="C6:C7"/>
    <mergeCell ref="D6:E7"/>
    <mergeCell ref="B9:C10"/>
    <mergeCell ref="B11:C11"/>
    <mergeCell ref="D11:E11"/>
    <mergeCell ref="D12:E12"/>
    <mergeCell ref="D13:E13"/>
    <mergeCell ref="D14:E14"/>
    <mergeCell ref="B25:D25"/>
    <mergeCell ref="D15:E15"/>
    <mergeCell ref="D16:E16"/>
    <mergeCell ref="D17:E17"/>
    <mergeCell ref="D18:E18"/>
    <mergeCell ref="D19:E19"/>
    <mergeCell ref="D20:E20"/>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H53"/>
  <sheetViews>
    <sheetView zoomScale="70" zoomScaleNormal="70" zoomScalePageLayoutView="0" workbookViewId="0" topLeftCell="A1">
      <selection activeCell="B1" sqref="B1:C1"/>
    </sheetView>
  </sheetViews>
  <sheetFormatPr defaultColWidth="9.140625" defaultRowHeight="12.75"/>
  <cols>
    <col min="3" max="3" width="83.7109375" style="0" customWidth="1"/>
    <col min="4" max="5" width="78.7109375" style="0" customWidth="1"/>
    <col min="6" max="6" width="17.00390625" style="0" customWidth="1"/>
    <col min="7" max="7" width="41.140625" style="0" customWidth="1"/>
    <col min="8" max="8" width="57.140625" style="0" customWidth="1"/>
  </cols>
  <sheetData>
    <row r="1" spans="2:5" ht="25.5">
      <c r="B1" s="94" t="s">
        <v>305</v>
      </c>
      <c r="C1" s="94"/>
      <c r="D1" s="95"/>
      <c r="E1" s="95"/>
    </row>
    <row r="2" spans="2:5" ht="16.5" thickBot="1">
      <c r="B2" s="1"/>
      <c r="C2" s="2"/>
      <c r="D2" s="1"/>
      <c r="E2" s="1"/>
    </row>
    <row r="3" spans="2:5" ht="30.75" thickBot="1">
      <c r="B3" s="96" t="s">
        <v>304</v>
      </c>
      <c r="C3" s="96"/>
      <c r="D3" s="96"/>
      <c r="E3" s="96"/>
    </row>
    <row r="4" spans="2:5" ht="30.75" thickBot="1">
      <c r="B4" s="96" t="s">
        <v>294</v>
      </c>
      <c r="C4" s="96"/>
      <c r="D4" s="96"/>
      <c r="E4" s="96"/>
    </row>
    <row r="5" spans="2:5" ht="16.5" thickBot="1">
      <c r="B5" s="3"/>
      <c r="C5" s="4"/>
      <c r="D5" s="4"/>
      <c r="E5" s="4"/>
    </row>
    <row r="6" spans="2:5" ht="13.5" customHeight="1" thickBot="1">
      <c r="B6" s="97"/>
      <c r="C6" s="98" t="s">
        <v>3</v>
      </c>
      <c r="D6" s="99" t="s">
        <v>292</v>
      </c>
      <c r="E6" s="100"/>
    </row>
    <row r="7" spans="2:5" ht="352.5" customHeight="1" thickBot="1">
      <c r="B7" s="97"/>
      <c r="C7" s="98"/>
      <c r="D7" s="101"/>
      <c r="E7" s="102"/>
    </row>
    <row r="8" ht="13.5" thickBot="1"/>
    <row r="9" spans="2:7" ht="24.75" customHeight="1">
      <c r="B9" s="86" t="s">
        <v>285</v>
      </c>
      <c r="C9" s="87"/>
      <c r="D9" s="30" t="s">
        <v>0</v>
      </c>
      <c r="E9" s="23" t="s">
        <v>1</v>
      </c>
      <c r="F9" s="1"/>
      <c r="G9" s="1"/>
    </row>
    <row r="10" spans="2:8" ht="24.75" customHeight="1">
      <c r="B10" s="88"/>
      <c r="C10" s="89"/>
      <c r="D10" s="31" t="s">
        <v>2</v>
      </c>
      <c r="E10" s="24" t="s">
        <v>2</v>
      </c>
      <c r="F10" s="1"/>
      <c r="G10" s="1"/>
      <c r="H10" s="22"/>
    </row>
    <row r="11" spans="2:8" ht="45" customHeight="1" thickBot="1">
      <c r="B11" s="90" t="s">
        <v>18</v>
      </c>
      <c r="C11" s="91"/>
      <c r="D11" s="103" t="s">
        <v>13</v>
      </c>
      <c r="E11" s="104"/>
      <c r="F11" s="1"/>
      <c r="G11" s="1"/>
      <c r="H11" s="22"/>
    </row>
    <row r="12" spans="2:8" ht="24.75" customHeight="1">
      <c r="B12" s="32"/>
      <c r="C12" s="38" t="s">
        <v>88</v>
      </c>
      <c r="D12" s="105" t="s">
        <v>2</v>
      </c>
      <c r="E12" s="106"/>
      <c r="F12" s="1"/>
      <c r="G12" s="1"/>
      <c r="H12" s="22"/>
    </row>
    <row r="13" spans="2:8" ht="24.75" customHeight="1">
      <c r="B13" s="32"/>
      <c r="C13" s="34" t="s">
        <v>89</v>
      </c>
      <c r="D13" s="70" t="s">
        <v>2</v>
      </c>
      <c r="E13" s="71"/>
      <c r="F13" s="1"/>
      <c r="G13" s="1"/>
      <c r="H13" s="22"/>
    </row>
    <row r="14" spans="2:8" ht="24.75" customHeight="1">
      <c r="B14" s="32"/>
      <c r="C14" s="34" t="s">
        <v>90</v>
      </c>
      <c r="D14" s="70" t="s">
        <v>2</v>
      </c>
      <c r="E14" s="71"/>
      <c r="F14" s="1"/>
      <c r="G14" s="1"/>
      <c r="H14" s="22"/>
    </row>
    <row r="15" spans="2:8" ht="24.75" customHeight="1">
      <c r="B15" s="32"/>
      <c r="C15" s="34" t="s">
        <v>96</v>
      </c>
      <c r="D15" s="70" t="s">
        <v>2</v>
      </c>
      <c r="E15" s="71"/>
      <c r="F15" s="1"/>
      <c r="G15" s="1"/>
      <c r="H15" s="22"/>
    </row>
    <row r="16" spans="2:8" ht="24.75" customHeight="1">
      <c r="B16" s="32"/>
      <c r="C16" s="34" t="s">
        <v>97</v>
      </c>
      <c r="D16" s="70" t="s">
        <v>2</v>
      </c>
      <c r="E16" s="71"/>
      <c r="F16" s="1"/>
      <c r="G16" s="1"/>
      <c r="H16" s="22"/>
    </row>
    <row r="17" spans="2:8" ht="45" customHeight="1">
      <c r="B17" s="32"/>
      <c r="C17" s="34" t="s">
        <v>99</v>
      </c>
      <c r="D17" s="70" t="s">
        <v>2</v>
      </c>
      <c r="E17" s="71"/>
      <c r="F17" s="1"/>
      <c r="G17" s="1"/>
      <c r="H17" s="22"/>
    </row>
    <row r="18" spans="2:8" ht="46.5" customHeight="1">
      <c r="B18" s="32"/>
      <c r="C18" s="34" t="s">
        <v>100</v>
      </c>
      <c r="D18" s="70" t="s">
        <v>2</v>
      </c>
      <c r="E18" s="71"/>
      <c r="F18" s="1"/>
      <c r="G18" s="1"/>
      <c r="H18" s="22"/>
    </row>
    <row r="19" spans="2:8" ht="46.5" customHeight="1">
      <c r="B19" s="32"/>
      <c r="C19" s="34" t="s">
        <v>101</v>
      </c>
      <c r="D19" s="70" t="s">
        <v>2</v>
      </c>
      <c r="E19" s="71"/>
      <c r="F19" s="1"/>
      <c r="G19" s="1"/>
      <c r="H19" s="22"/>
    </row>
    <row r="20" spans="2:8" ht="24.75" customHeight="1">
      <c r="B20" s="32"/>
      <c r="C20" s="34" t="s">
        <v>102</v>
      </c>
      <c r="D20" s="70" t="s">
        <v>2</v>
      </c>
      <c r="E20" s="71"/>
      <c r="F20" s="1"/>
      <c r="G20" s="1"/>
      <c r="H20" s="22"/>
    </row>
    <row r="21" spans="2:8" ht="24.75" customHeight="1">
      <c r="B21" s="32"/>
      <c r="C21" s="34" t="s">
        <v>103</v>
      </c>
      <c r="D21" s="70" t="s">
        <v>2</v>
      </c>
      <c r="E21" s="71"/>
      <c r="F21" s="1"/>
      <c r="G21" s="1"/>
      <c r="H21" s="22"/>
    </row>
    <row r="22" spans="2:8" ht="24.75" customHeight="1">
      <c r="B22" s="32"/>
      <c r="C22" s="34" t="s">
        <v>104</v>
      </c>
      <c r="D22" s="70" t="s">
        <v>2</v>
      </c>
      <c r="E22" s="71"/>
      <c r="F22" s="1"/>
      <c r="G22" s="1"/>
      <c r="H22" s="22"/>
    </row>
    <row r="23" spans="2:8" ht="24.75" customHeight="1">
      <c r="B23" s="32"/>
      <c r="C23" s="34" t="s">
        <v>105</v>
      </c>
      <c r="D23" s="70" t="s">
        <v>2</v>
      </c>
      <c r="E23" s="71"/>
      <c r="F23" s="1"/>
      <c r="G23" s="1"/>
      <c r="H23" s="22"/>
    </row>
    <row r="24" spans="2:8" ht="45.75" customHeight="1">
      <c r="B24" s="32"/>
      <c r="C24" s="34" t="s">
        <v>109</v>
      </c>
      <c r="D24" s="70" t="s">
        <v>2</v>
      </c>
      <c r="E24" s="71"/>
      <c r="F24" s="1"/>
      <c r="G24" s="1"/>
      <c r="H24" s="22"/>
    </row>
    <row r="25" spans="2:8" ht="24" customHeight="1">
      <c r="B25" s="32"/>
      <c r="C25" s="34" t="s">
        <v>110</v>
      </c>
      <c r="D25" s="70" t="s">
        <v>2</v>
      </c>
      <c r="E25" s="71"/>
      <c r="F25" s="1"/>
      <c r="G25" s="1"/>
      <c r="H25" s="22"/>
    </row>
    <row r="26" spans="2:8" ht="42" customHeight="1">
      <c r="B26" s="32"/>
      <c r="C26" s="34" t="s">
        <v>111</v>
      </c>
      <c r="D26" s="70" t="s">
        <v>2</v>
      </c>
      <c r="E26" s="71"/>
      <c r="F26" s="1"/>
      <c r="G26" s="1"/>
      <c r="H26" s="22"/>
    </row>
    <row r="27" spans="2:8" ht="24.75" customHeight="1">
      <c r="B27" s="32"/>
      <c r="C27" s="39" t="s">
        <v>91</v>
      </c>
      <c r="D27" s="109"/>
      <c r="E27" s="110"/>
      <c r="F27" s="1"/>
      <c r="G27" s="1"/>
      <c r="H27" s="22"/>
    </row>
    <row r="28" spans="2:8" ht="24.75" customHeight="1">
      <c r="B28" s="32"/>
      <c r="C28" s="34" t="s">
        <v>92</v>
      </c>
      <c r="D28" s="70" t="s">
        <v>2</v>
      </c>
      <c r="E28" s="71"/>
      <c r="F28" s="1"/>
      <c r="G28" s="1"/>
      <c r="H28" s="22"/>
    </row>
    <row r="29" spans="2:8" ht="44.25" customHeight="1">
      <c r="B29" s="32"/>
      <c r="C29" s="34" t="s">
        <v>93</v>
      </c>
      <c r="D29" s="70" t="s">
        <v>2</v>
      </c>
      <c r="E29" s="71"/>
      <c r="F29" s="1"/>
      <c r="G29" s="1"/>
      <c r="H29" s="22"/>
    </row>
    <row r="30" spans="2:8" ht="24" customHeight="1">
      <c r="B30" s="32"/>
      <c r="C30" s="34" t="s">
        <v>94</v>
      </c>
      <c r="D30" s="70" t="s">
        <v>2</v>
      </c>
      <c r="E30" s="71"/>
      <c r="F30" s="1"/>
      <c r="G30" s="1"/>
      <c r="H30" s="22"/>
    </row>
    <row r="31" spans="2:8" ht="24" customHeight="1">
      <c r="B31" s="32"/>
      <c r="C31" s="34" t="s">
        <v>106</v>
      </c>
      <c r="D31" s="70" t="s">
        <v>2</v>
      </c>
      <c r="E31" s="71"/>
      <c r="F31" s="1"/>
      <c r="G31" s="1"/>
      <c r="H31" s="22"/>
    </row>
    <row r="32" spans="2:8" ht="24" customHeight="1">
      <c r="B32" s="32"/>
      <c r="C32" s="34" t="s">
        <v>108</v>
      </c>
      <c r="D32" s="70" t="s">
        <v>2</v>
      </c>
      <c r="E32" s="71"/>
      <c r="F32" s="1"/>
      <c r="G32" s="1"/>
      <c r="H32" s="22"/>
    </row>
    <row r="33" spans="2:8" ht="24" customHeight="1">
      <c r="B33" s="32"/>
      <c r="C33" s="34" t="s">
        <v>107</v>
      </c>
      <c r="D33" s="70" t="s">
        <v>2</v>
      </c>
      <c r="E33" s="71"/>
      <c r="F33" s="1"/>
      <c r="G33" s="1"/>
      <c r="H33" s="22"/>
    </row>
    <row r="34" spans="2:8" ht="24.75" customHeight="1">
      <c r="B34" s="32"/>
      <c r="C34" s="34" t="s">
        <v>95</v>
      </c>
      <c r="D34" s="70" t="s">
        <v>2</v>
      </c>
      <c r="E34" s="71"/>
      <c r="F34" s="1"/>
      <c r="G34" s="1"/>
      <c r="H34" s="22"/>
    </row>
    <row r="35" spans="2:8" ht="24.75" customHeight="1">
      <c r="B35" s="32"/>
      <c r="C35" s="34" t="s">
        <v>98</v>
      </c>
      <c r="D35" s="70" t="s">
        <v>2</v>
      </c>
      <c r="E35" s="71"/>
      <c r="F35" s="1"/>
      <c r="G35" s="1"/>
      <c r="H35" s="22"/>
    </row>
    <row r="36" ht="24.75" customHeight="1">
      <c r="H36" s="22"/>
    </row>
    <row r="37" ht="24.75" customHeight="1" thickBot="1"/>
    <row r="38" spans="2:5" ht="24.75" customHeight="1">
      <c r="B38" s="86" t="s">
        <v>286</v>
      </c>
      <c r="C38" s="87"/>
      <c r="D38" s="30" t="s">
        <v>0</v>
      </c>
      <c r="E38" s="23" t="s">
        <v>1</v>
      </c>
    </row>
    <row r="39" spans="2:5" ht="24.75" customHeight="1">
      <c r="B39" s="88"/>
      <c r="C39" s="89"/>
      <c r="D39" s="31" t="s">
        <v>2</v>
      </c>
      <c r="E39" s="24" t="s">
        <v>2</v>
      </c>
    </row>
    <row r="40" spans="2:5" ht="27" thickBot="1">
      <c r="B40" s="107" t="s">
        <v>18</v>
      </c>
      <c r="C40" s="108"/>
      <c r="D40" s="103" t="s">
        <v>13</v>
      </c>
      <c r="E40" s="104"/>
    </row>
    <row r="41" spans="2:5" ht="40.5">
      <c r="B41" s="32"/>
      <c r="C41" s="50" t="s">
        <v>208</v>
      </c>
      <c r="D41" s="105" t="s">
        <v>2</v>
      </c>
      <c r="E41" s="106"/>
    </row>
    <row r="42" spans="2:5" ht="23.25">
      <c r="B42" s="32"/>
      <c r="C42" s="26" t="s">
        <v>209</v>
      </c>
      <c r="D42" s="70" t="s">
        <v>2</v>
      </c>
      <c r="E42" s="71"/>
    </row>
    <row r="43" spans="2:5" ht="23.25">
      <c r="B43" s="32"/>
      <c r="C43" s="27" t="s">
        <v>210</v>
      </c>
      <c r="D43" s="70" t="s">
        <v>2</v>
      </c>
      <c r="E43" s="71"/>
    </row>
    <row r="44" spans="2:5" ht="40.5">
      <c r="B44" s="32"/>
      <c r="C44" s="28" t="s">
        <v>211</v>
      </c>
      <c r="D44" s="70" t="s">
        <v>2</v>
      </c>
      <c r="E44" s="71"/>
    </row>
    <row r="45" spans="2:5" ht="23.25">
      <c r="B45" s="32"/>
      <c r="C45" s="29" t="s">
        <v>212</v>
      </c>
      <c r="D45" s="70" t="s">
        <v>2</v>
      </c>
      <c r="E45" s="71"/>
    </row>
    <row r="46" spans="2:5" ht="23.25">
      <c r="B46" s="32"/>
      <c r="C46" s="29" t="s">
        <v>213</v>
      </c>
      <c r="D46" s="70" t="s">
        <v>2</v>
      </c>
      <c r="E46" s="71"/>
    </row>
    <row r="47" spans="2:5" ht="24" thickBot="1">
      <c r="B47" s="32"/>
      <c r="C47" s="51" t="s">
        <v>214</v>
      </c>
      <c r="D47" s="70" t="s">
        <v>2</v>
      </c>
      <c r="E47" s="71"/>
    </row>
    <row r="49" spans="2:7" ht="26.25">
      <c r="B49" s="55"/>
      <c r="C49" s="56" t="s">
        <v>4</v>
      </c>
      <c r="D49" s="55"/>
      <c r="E49" s="55"/>
      <c r="F49" s="55"/>
      <c r="G49" s="55"/>
    </row>
    <row r="50" spans="2:7" ht="52.5" customHeight="1">
      <c r="B50" s="55"/>
      <c r="C50" s="56" t="s">
        <v>5</v>
      </c>
      <c r="D50" s="56" t="s">
        <v>6</v>
      </c>
      <c r="E50" s="57" t="s">
        <v>7</v>
      </c>
      <c r="F50" s="57" t="s">
        <v>8</v>
      </c>
      <c r="G50" s="58" t="s">
        <v>9</v>
      </c>
    </row>
    <row r="51" spans="2:7" ht="20.25">
      <c r="B51" s="11" t="s">
        <v>10</v>
      </c>
      <c r="C51" s="11" t="s">
        <v>112</v>
      </c>
      <c r="D51" s="11">
        <v>1</v>
      </c>
      <c r="E51" s="59"/>
      <c r="F51" s="59"/>
      <c r="G51" s="59"/>
    </row>
    <row r="52" spans="2:7" ht="20.25">
      <c r="B52" s="11" t="s">
        <v>14</v>
      </c>
      <c r="C52" s="14" t="s">
        <v>207</v>
      </c>
      <c r="D52" s="15">
        <v>1</v>
      </c>
      <c r="E52" s="59"/>
      <c r="F52" s="59"/>
      <c r="G52" s="59"/>
    </row>
    <row r="53" spans="2:7" ht="25.5">
      <c r="B53" s="74" t="s">
        <v>11</v>
      </c>
      <c r="C53" s="75"/>
      <c r="D53" s="76"/>
      <c r="E53" s="60">
        <f>SUM(E51:E51)</f>
        <v>0</v>
      </c>
      <c r="F53" s="60">
        <f>SUM(F51:F51)</f>
        <v>0</v>
      </c>
      <c r="G53" s="60">
        <f>SUM(G51:G51)</f>
        <v>0</v>
      </c>
    </row>
    <row r="54" ht="30" customHeight="1"/>
  </sheetData>
  <sheetProtection/>
  <mergeCells count="45">
    <mergeCell ref="D24:E24"/>
    <mergeCell ref="C6:C7"/>
    <mergeCell ref="D6:E7"/>
    <mergeCell ref="D26:E26"/>
    <mergeCell ref="D31:E31"/>
    <mergeCell ref="D32:E32"/>
    <mergeCell ref="D15:E15"/>
    <mergeCell ref="D16:E16"/>
    <mergeCell ref="D17:E17"/>
    <mergeCell ref="D18:E18"/>
    <mergeCell ref="D33:E33"/>
    <mergeCell ref="D27:E27"/>
    <mergeCell ref="D28:E28"/>
    <mergeCell ref="D29:E29"/>
    <mergeCell ref="D30:E30"/>
    <mergeCell ref="D25:E25"/>
    <mergeCell ref="D20:E20"/>
    <mergeCell ref="D21:E21"/>
    <mergeCell ref="D22:E22"/>
    <mergeCell ref="D23:E23"/>
    <mergeCell ref="B9:C10"/>
    <mergeCell ref="B11:C11"/>
    <mergeCell ref="D11:E11"/>
    <mergeCell ref="D12:E12"/>
    <mergeCell ref="D13:E13"/>
    <mergeCell ref="D14:E14"/>
    <mergeCell ref="D43:E43"/>
    <mergeCell ref="B1:C1"/>
    <mergeCell ref="D1:E1"/>
    <mergeCell ref="B3:E3"/>
    <mergeCell ref="B4:E4"/>
    <mergeCell ref="B6:B7"/>
    <mergeCell ref="D34:E34"/>
    <mergeCell ref="D35:E35"/>
    <mergeCell ref="D19:E19"/>
    <mergeCell ref="D44:E44"/>
    <mergeCell ref="D45:E45"/>
    <mergeCell ref="D46:E46"/>
    <mergeCell ref="D47:E47"/>
    <mergeCell ref="B53:D53"/>
    <mergeCell ref="B38:C39"/>
    <mergeCell ref="B40:C40"/>
    <mergeCell ref="D40:E40"/>
    <mergeCell ref="D41:E41"/>
    <mergeCell ref="D42:E42"/>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H43"/>
  <sheetViews>
    <sheetView zoomScale="70" zoomScaleNormal="70" zoomScalePageLayoutView="0" workbookViewId="0" topLeftCell="A1">
      <selection activeCell="B1" sqref="B1:C1"/>
    </sheetView>
  </sheetViews>
  <sheetFormatPr defaultColWidth="9.140625" defaultRowHeight="12.75"/>
  <cols>
    <col min="3" max="3" width="83.7109375" style="0" customWidth="1"/>
    <col min="4" max="5" width="78.7109375" style="0" customWidth="1"/>
    <col min="6" max="6" width="17.00390625" style="0" customWidth="1"/>
    <col min="7" max="7" width="17.8515625" style="0" customWidth="1"/>
    <col min="8" max="8" width="57.140625" style="0" customWidth="1"/>
  </cols>
  <sheetData>
    <row r="1" spans="2:5" ht="25.5">
      <c r="B1" s="94" t="s">
        <v>305</v>
      </c>
      <c r="C1" s="94"/>
      <c r="D1" s="95"/>
      <c r="E1" s="95"/>
    </row>
    <row r="2" spans="2:5" ht="16.5" thickBot="1">
      <c r="B2" s="1"/>
      <c r="C2" s="2"/>
      <c r="D2" s="1"/>
      <c r="E2" s="1"/>
    </row>
    <row r="3" spans="2:5" ht="30.75" thickBot="1">
      <c r="B3" s="96" t="s">
        <v>304</v>
      </c>
      <c r="C3" s="96"/>
      <c r="D3" s="96"/>
      <c r="E3" s="96"/>
    </row>
    <row r="4" spans="2:5" ht="30.75" thickBot="1">
      <c r="B4" s="96" t="s">
        <v>295</v>
      </c>
      <c r="C4" s="96"/>
      <c r="D4" s="96"/>
      <c r="E4" s="96"/>
    </row>
    <row r="5" spans="2:5" ht="16.5" thickBot="1">
      <c r="B5" s="3"/>
      <c r="C5" s="4"/>
      <c r="D5" s="4"/>
      <c r="E5" s="4"/>
    </row>
    <row r="6" spans="2:5" ht="13.5" customHeight="1" thickBot="1">
      <c r="B6" s="97"/>
      <c r="C6" s="98" t="s">
        <v>3</v>
      </c>
      <c r="D6" s="99" t="s">
        <v>292</v>
      </c>
      <c r="E6" s="100"/>
    </row>
    <row r="7" spans="2:5" ht="352.5" customHeight="1" thickBot="1">
      <c r="B7" s="97"/>
      <c r="C7" s="98"/>
      <c r="D7" s="101"/>
      <c r="E7" s="102"/>
    </row>
    <row r="8" ht="13.5" thickBot="1"/>
    <row r="9" spans="2:7" ht="24.75" customHeight="1">
      <c r="B9" s="86" t="s">
        <v>287</v>
      </c>
      <c r="C9" s="87"/>
      <c r="D9" s="30" t="s">
        <v>0</v>
      </c>
      <c r="E9" s="23" t="s">
        <v>1</v>
      </c>
      <c r="F9" s="1"/>
      <c r="G9" s="1"/>
    </row>
    <row r="10" spans="2:8" ht="24.75" customHeight="1">
      <c r="B10" s="88"/>
      <c r="C10" s="89"/>
      <c r="D10" s="31" t="s">
        <v>2</v>
      </c>
      <c r="E10" s="24" t="s">
        <v>2</v>
      </c>
      <c r="F10" s="1"/>
      <c r="G10" s="1"/>
      <c r="H10" s="22"/>
    </row>
    <row r="11" spans="2:8" ht="45" customHeight="1" thickBot="1">
      <c r="B11" s="107" t="s">
        <v>18</v>
      </c>
      <c r="C11" s="108"/>
      <c r="D11" s="103" t="s">
        <v>13</v>
      </c>
      <c r="E11" s="104"/>
      <c r="F11" s="1"/>
      <c r="G11" s="1"/>
      <c r="H11" s="22"/>
    </row>
    <row r="12" spans="2:8" ht="24.75" customHeight="1">
      <c r="B12" s="40"/>
      <c r="C12" s="42" t="s">
        <v>134</v>
      </c>
      <c r="D12" s="111" t="s">
        <v>2</v>
      </c>
      <c r="E12" s="112"/>
      <c r="F12" s="1"/>
      <c r="G12" s="1"/>
      <c r="H12" s="22"/>
    </row>
    <row r="13" spans="2:8" ht="24.75" customHeight="1">
      <c r="B13" s="32"/>
      <c r="C13" s="41" t="s">
        <v>114</v>
      </c>
      <c r="D13" s="80" t="s">
        <v>2</v>
      </c>
      <c r="E13" s="71"/>
      <c r="F13" s="1"/>
      <c r="G13" s="1"/>
      <c r="H13" s="22"/>
    </row>
    <row r="14" spans="2:8" ht="24.75" customHeight="1">
      <c r="B14" s="32"/>
      <c r="C14" s="34" t="s">
        <v>115</v>
      </c>
      <c r="D14" s="70" t="s">
        <v>2</v>
      </c>
      <c r="E14" s="71"/>
      <c r="F14" s="1"/>
      <c r="G14" s="1"/>
      <c r="H14" s="22"/>
    </row>
    <row r="15" spans="2:8" ht="24.75" customHeight="1">
      <c r="B15" s="32"/>
      <c r="C15" s="34" t="s">
        <v>116</v>
      </c>
      <c r="D15" s="70" t="s">
        <v>2</v>
      </c>
      <c r="E15" s="71"/>
      <c r="F15" s="1"/>
      <c r="G15" s="1"/>
      <c r="H15" s="22"/>
    </row>
    <row r="16" spans="2:8" ht="24.75" customHeight="1">
      <c r="B16" s="32"/>
      <c r="C16" s="34" t="s">
        <v>128</v>
      </c>
      <c r="D16" s="70" t="s">
        <v>2</v>
      </c>
      <c r="E16" s="71"/>
      <c r="F16" s="1"/>
      <c r="G16" s="1"/>
      <c r="H16" s="22"/>
    </row>
    <row r="17" spans="2:8" ht="48" customHeight="1">
      <c r="B17" s="32"/>
      <c r="C17" s="34" t="s">
        <v>129</v>
      </c>
      <c r="D17" s="70" t="s">
        <v>2</v>
      </c>
      <c r="E17" s="71"/>
      <c r="F17" s="1"/>
      <c r="G17" s="1"/>
      <c r="H17" s="22"/>
    </row>
    <row r="18" spans="2:8" ht="45" customHeight="1">
      <c r="B18" s="32"/>
      <c r="C18" s="34" t="s">
        <v>132</v>
      </c>
      <c r="D18" s="70" t="s">
        <v>2</v>
      </c>
      <c r="E18" s="71"/>
      <c r="F18" s="1"/>
      <c r="G18" s="1"/>
      <c r="H18" s="22"/>
    </row>
    <row r="19" spans="2:8" ht="46.5" customHeight="1">
      <c r="B19" s="32"/>
      <c r="C19" s="34" t="s">
        <v>133</v>
      </c>
      <c r="D19" s="70" t="s">
        <v>2</v>
      </c>
      <c r="E19" s="71"/>
      <c r="F19" s="1"/>
      <c r="G19" s="1"/>
      <c r="H19" s="22"/>
    </row>
    <row r="20" spans="2:8" ht="46.5" customHeight="1">
      <c r="B20" s="32"/>
      <c r="C20" s="34" t="s">
        <v>130</v>
      </c>
      <c r="D20" s="70" t="s">
        <v>2</v>
      </c>
      <c r="E20" s="71"/>
      <c r="F20" s="1"/>
      <c r="G20" s="1"/>
      <c r="H20" s="22"/>
    </row>
    <row r="21" spans="2:8" ht="24.75" customHeight="1">
      <c r="B21" s="32"/>
      <c r="C21" s="34" t="s">
        <v>131</v>
      </c>
      <c r="D21" s="70" t="s">
        <v>2</v>
      </c>
      <c r="E21" s="71"/>
      <c r="F21" s="1"/>
      <c r="G21" s="1"/>
      <c r="H21" s="22"/>
    </row>
    <row r="22" spans="2:8" ht="24.75" customHeight="1">
      <c r="B22" s="32"/>
      <c r="C22" s="39" t="s">
        <v>135</v>
      </c>
      <c r="D22" s="84"/>
      <c r="E22" s="85"/>
      <c r="F22" s="1"/>
      <c r="G22" s="1"/>
      <c r="H22" s="22"/>
    </row>
    <row r="23" spans="2:8" ht="24.75" customHeight="1">
      <c r="B23" s="32"/>
      <c r="C23" s="34" t="s">
        <v>136</v>
      </c>
      <c r="D23" s="70" t="s">
        <v>2</v>
      </c>
      <c r="E23" s="71"/>
      <c r="F23" s="1"/>
      <c r="G23" s="1"/>
      <c r="H23" s="22"/>
    </row>
    <row r="24" spans="2:8" ht="24.75" customHeight="1">
      <c r="B24" s="32"/>
      <c r="C24" s="34" t="s">
        <v>137</v>
      </c>
      <c r="D24" s="70" t="s">
        <v>2</v>
      </c>
      <c r="E24" s="71"/>
      <c r="F24" s="1"/>
      <c r="G24" s="1"/>
      <c r="H24" s="22"/>
    </row>
    <row r="25" spans="2:8" ht="24.75" customHeight="1">
      <c r="B25" s="32"/>
      <c r="C25" s="34" t="s">
        <v>138</v>
      </c>
      <c r="D25" s="70" t="s">
        <v>2</v>
      </c>
      <c r="E25" s="71"/>
      <c r="F25" s="1"/>
      <c r="G25" s="1"/>
      <c r="H25" s="22"/>
    </row>
    <row r="26" spans="2:8" ht="24.75" customHeight="1">
      <c r="B26" s="32"/>
      <c r="C26" s="34" t="s">
        <v>139</v>
      </c>
      <c r="D26" s="70" t="s">
        <v>2</v>
      </c>
      <c r="E26" s="71"/>
      <c r="F26" s="1"/>
      <c r="G26" s="1"/>
      <c r="H26" s="22"/>
    </row>
    <row r="27" spans="2:8" ht="24.75" customHeight="1">
      <c r="B27" s="32"/>
      <c r="C27" s="34" t="s">
        <v>140</v>
      </c>
      <c r="D27" s="70" t="s">
        <v>2</v>
      </c>
      <c r="E27" s="71"/>
      <c r="F27" s="1"/>
      <c r="G27" s="1"/>
      <c r="H27" s="22"/>
    </row>
    <row r="28" spans="2:8" ht="24" customHeight="1">
      <c r="B28" s="32"/>
      <c r="C28" s="39" t="s">
        <v>117</v>
      </c>
      <c r="D28" s="84"/>
      <c r="E28" s="85"/>
      <c r="F28" s="1"/>
      <c r="G28" s="1"/>
      <c r="H28" s="22"/>
    </row>
    <row r="29" spans="2:8" ht="24" customHeight="1">
      <c r="B29" s="32"/>
      <c r="C29" s="34" t="s">
        <v>127</v>
      </c>
      <c r="D29" s="70" t="s">
        <v>2</v>
      </c>
      <c r="E29" s="71"/>
      <c r="F29" s="1"/>
      <c r="G29" s="1"/>
      <c r="H29" s="22"/>
    </row>
    <row r="30" spans="2:8" ht="24.75" customHeight="1">
      <c r="B30" s="32"/>
      <c r="C30" s="34" t="s">
        <v>118</v>
      </c>
      <c r="D30" s="70" t="s">
        <v>2</v>
      </c>
      <c r="E30" s="71"/>
      <c r="F30" s="1"/>
      <c r="G30" s="1"/>
      <c r="H30" s="22"/>
    </row>
    <row r="31" spans="2:8" ht="24.75" customHeight="1">
      <c r="B31" s="32"/>
      <c r="C31" s="34" t="s">
        <v>119</v>
      </c>
      <c r="D31" s="70" t="s">
        <v>2</v>
      </c>
      <c r="E31" s="71"/>
      <c r="F31" s="1"/>
      <c r="G31" s="1"/>
      <c r="H31" s="22"/>
    </row>
    <row r="32" spans="2:8" ht="24.75" customHeight="1">
      <c r="B32" s="32"/>
      <c r="C32" s="34" t="s">
        <v>120</v>
      </c>
      <c r="D32" s="70" t="s">
        <v>2</v>
      </c>
      <c r="E32" s="71"/>
      <c r="F32" s="1"/>
      <c r="G32" s="1"/>
      <c r="H32" s="22"/>
    </row>
    <row r="33" spans="2:8" ht="24.75" customHeight="1">
      <c r="B33" s="32"/>
      <c r="C33" s="34" t="s">
        <v>121</v>
      </c>
      <c r="D33" s="70" t="s">
        <v>2</v>
      </c>
      <c r="E33" s="71"/>
      <c r="F33" s="1"/>
      <c r="G33" s="1"/>
      <c r="H33" s="22"/>
    </row>
    <row r="34" spans="2:8" ht="24" customHeight="1">
      <c r="B34" s="32"/>
      <c r="C34" s="34" t="s">
        <v>122</v>
      </c>
      <c r="D34" s="70" t="s">
        <v>2</v>
      </c>
      <c r="E34" s="71"/>
      <c r="F34" s="1"/>
      <c r="G34" s="1"/>
      <c r="H34" s="22"/>
    </row>
    <row r="35" spans="2:8" ht="24" customHeight="1">
      <c r="B35" s="32"/>
      <c r="C35" s="34" t="s">
        <v>123</v>
      </c>
      <c r="D35" s="70" t="s">
        <v>2</v>
      </c>
      <c r="E35" s="71"/>
      <c r="F35" s="1"/>
      <c r="G35" s="1"/>
      <c r="H35" s="22"/>
    </row>
    <row r="36" spans="2:8" ht="24" customHeight="1">
      <c r="B36" s="32"/>
      <c r="C36" s="34" t="s">
        <v>124</v>
      </c>
      <c r="D36" s="70" t="s">
        <v>2</v>
      </c>
      <c r="E36" s="71"/>
      <c r="F36" s="1"/>
      <c r="G36" s="1"/>
      <c r="H36" s="22"/>
    </row>
    <row r="37" spans="2:8" ht="24" customHeight="1">
      <c r="B37" s="32"/>
      <c r="C37" s="34" t="s">
        <v>125</v>
      </c>
      <c r="D37" s="70" t="s">
        <v>2</v>
      </c>
      <c r="E37" s="71"/>
      <c r="F37" s="1"/>
      <c r="G37" s="1"/>
      <c r="H37" s="22"/>
    </row>
    <row r="38" spans="2:8" ht="24.75" customHeight="1">
      <c r="B38" s="32"/>
      <c r="C38" s="34" t="s">
        <v>126</v>
      </c>
      <c r="D38" s="70" t="s">
        <v>2</v>
      </c>
      <c r="E38" s="71"/>
      <c r="F38" s="1"/>
      <c r="G38" s="1"/>
      <c r="H38" s="22"/>
    </row>
    <row r="39" ht="24.75" customHeight="1">
      <c r="H39" s="22"/>
    </row>
    <row r="40" spans="2:7" ht="24.75" customHeight="1">
      <c r="B40" s="16"/>
      <c r="C40" s="17" t="s">
        <v>4</v>
      </c>
      <c r="D40" s="16"/>
      <c r="E40" s="16"/>
      <c r="F40" s="16"/>
      <c r="G40" s="16"/>
    </row>
    <row r="41" spans="2:7" ht="24.75" customHeight="1">
      <c r="B41" s="16"/>
      <c r="C41" s="17" t="s">
        <v>5</v>
      </c>
      <c r="D41" s="17" t="s">
        <v>6</v>
      </c>
      <c r="E41" s="18" t="s">
        <v>7</v>
      </c>
      <c r="F41" s="18" t="s">
        <v>8</v>
      </c>
      <c r="G41" s="19" t="s">
        <v>9</v>
      </c>
    </row>
    <row r="42" spans="2:7" ht="24.75" customHeight="1">
      <c r="B42" s="11" t="s">
        <v>17</v>
      </c>
      <c r="C42" s="11" t="s">
        <v>113</v>
      </c>
      <c r="D42" s="11">
        <v>1</v>
      </c>
      <c r="E42" s="20"/>
      <c r="F42" s="20"/>
      <c r="G42" s="20"/>
    </row>
    <row r="43" spans="2:7" ht="25.5">
      <c r="B43" s="74" t="s">
        <v>11</v>
      </c>
      <c r="C43" s="75"/>
      <c r="D43" s="76"/>
      <c r="E43" s="21">
        <f>SUM(E42:E42)</f>
        <v>0</v>
      </c>
      <c r="F43" s="21">
        <f>SUM(F42:F42)</f>
        <v>0</v>
      </c>
      <c r="G43" s="21">
        <f>SUM(G42:G42)</f>
        <v>0</v>
      </c>
    </row>
  </sheetData>
  <sheetProtection/>
  <mergeCells count="38">
    <mergeCell ref="B1:C1"/>
    <mergeCell ref="D1:E1"/>
    <mergeCell ref="B3:E3"/>
    <mergeCell ref="B4:E4"/>
    <mergeCell ref="B6:B7"/>
    <mergeCell ref="C6:C7"/>
    <mergeCell ref="D6:E7"/>
    <mergeCell ref="B9:C10"/>
    <mergeCell ref="B11:C11"/>
    <mergeCell ref="D11:E11"/>
    <mergeCell ref="D13:E13"/>
    <mergeCell ref="D14:E14"/>
    <mergeCell ref="D15:E15"/>
    <mergeCell ref="D12:E12"/>
    <mergeCell ref="D16:E16"/>
    <mergeCell ref="D17:E17"/>
    <mergeCell ref="D18:E18"/>
    <mergeCell ref="D19:E19"/>
    <mergeCell ref="D20:E20"/>
    <mergeCell ref="D21:E21"/>
    <mergeCell ref="D22:E22"/>
    <mergeCell ref="D26:E26"/>
    <mergeCell ref="D27:E27"/>
    <mergeCell ref="D28:E28"/>
    <mergeCell ref="D30:E30"/>
    <mergeCell ref="D29:E29"/>
    <mergeCell ref="D23:E23"/>
    <mergeCell ref="D24:E24"/>
    <mergeCell ref="D25:E25"/>
    <mergeCell ref="D37:E37"/>
    <mergeCell ref="D38:E38"/>
    <mergeCell ref="B43:D43"/>
    <mergeCell ref="D31:E31"/>
    <mergeCell ref="D32:E32"/>
    <mergeCell ref="D33:E33"/>
    <mergeCell ref="D34:E34"/>
    <mergeCell ref="D35:E35"/>
    <mergeCell ref="D36:E36"/>
  </mergeCells>
  <printOptions/>
  <pageMargins left="0.7" right="0.7" top="0.787401575" bottom="0.7874015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H33"/>
  <sheetViews>
    <sheetView zoomScale="70" zoomScaleNormal="70" zoomScalePageLayoutView="0" workbookViewId="0" topLeftCell="A1">
      <selection activeCell="B1" sqref="B1:C1"/>
    </sheetView>
  </sheetViews>
  <sheetFormatPr defaultColWidth="9.140625" defaultRowHeight="12.75"/>
  <cols>
    <col min="3" max="3" width="83.7109375" style="0" customWidth="1"/>
    <col min="4" max="5" width="78.7109375" style="0" customWidth="1"/>
    <col min="6" max="6" width="17.00390625" style="0" customWidth="1"/>
    <col min="7" max="7" width="17.8515625" style="0" customWidth="1"/>
    <col min="8" max="8" width="57.140625" style="0" customWidth="1"/>
  </cols>
  <sheetData>
    <row r="1" spans="2:5" ht="25.5">
      <c r="B1" s="94" t="s">
        <v>305</v>
      </c>
      <c r="C1" s="94"/>
      <c r="D1" s="95"/>
      <c r="E1" s="95"/>
    </row>
    <row r="2" spans="2:5" ht="16.5" thickBot="1">
      <c r="B2" s="1"/>
      <c r="C2" s="2"/>
      <c r="D2" s="1"/>
      <c r="E2" s="1"/>
    </row>
    <row r="3" spans="2:5" ht="30.75" thickBot="1">
      <c r="B3" s="96" t="s">
        <v>304</v>
      </c>
      <c r="C3" s="96"/>
      <c r="D3" s="96"/>
      <c r="E3" s="96"/>
    </row>
    <row r="4" spans="2:5" ht="30.75" thickBot="1">
      <c r="B4" s="96" t="s">
        <v>296</v>
      </c>
      <c r="C4" s="96"/>
      <c r="D4" s="96"/>
      <c r="E4" s="96"/>
    </row>
    <row r="5" spans="2:5" ht="16.5" thickBot="1">
      <c r="B5" s="3"/>
      <c r="C5" s="4"/>
      <c r="D5" s="4"/>
      <c r="E5" s="4"/>
    </row>
    <row r="6" spans="2:5" ht="13.5" customHeight="1" thickBot="1">
      <c r="B6" s="97"/>
      <c r="C6" s="98" t="s">
        <v>3</v>
      </c>
      <c r="D6" s="99" t="s">
        <v>292</v>
      </c>
      <c r="E6" s="100"/>
    </row>
    <row r="7" spans="2:5" ht="352.5" customHeight="1" thickBot="1">
      <c r="B7" s="97"/>
      <c r="C7" s="98"/>
      <c r="D7" s="101"/>
      <c r="E7" s="102"/>
    </row>
    <row r="8" ht="13.5" thickBot="1"/>
    <row r="9" spans="2:7" ht="31.5" customHeight="1">
      <c r="B9" s="86" t="s">
        <v>288</v>
      </c>
      <c r="C9" s="87"/>
      <c r="D9" s="30" t="s">
        <v>0</v>
      </c>
      <c r="E9" s="23" t="s">
        <v>1</v>
      </c>
      <c r="F9" s="1"/>
      <c r="G9" s="1"/>
    </row>
    <row r="10" spans="2:8" ht="46.5" customHeight="1">
      <c r="B10" s="88"/>
      <c r="C10" s="89"/>
      <c r="D10" s="31" t="s">
        <v>2</v>
      </c>
      <c r="E10" s="24" t="s">
        <v>2</v>
      </c>
      <c r="F10" s="1"/>
      <c r="G10" s="1"/>
      <c r="H10" s="22"/>
    </row>
    <row r="11" spans="2:8" ht="45" customHeight="1" thickBot="1">
      <c r="B11" s="90" t="s">
        <v>18</v>
      </c>
      <c r="C11" s="91"/>
      <c r="D11" s="103" t="s">
        <v>13</v>
      </c>
      <c r="E11" s="104"/>
      <c r="F11" s="1"/>
      <c r="G11" s="1"/>
      <c r="H11" s="22"/>
    </row>
    <row r="12" spans="2:8" ht="24.75" customHeight="1">
      <c r="B12" s="32"/>
      <c r="C12" s="38" t="s">
        <v>187</v>
      </c>
      <c r="D12" s="105" t="s">
        <v>2</v>
      </c>
      <c r="E12" s="106"/>
      <c r="F12" s="1"/>
      <c r="G12" s="1"/>
      <c r="H12" s="22"/>
    </row>
    <row r="13" spans="2:8" ht="24.75" customHeight="1">
      <c r="B13" s="32"/>
      <c r="C13" s="34" t="s">
        <v>188</v>
      </c>
      <c r="D13" s="70" t="s">
        <v>2</v>
      </c>
      <c r="E13" s="71"/>
      <c r="F13" s="1"/>
      <c r="G13" s="1"/>
      <c r="H13" s="22"/>
    </row>
    <row r="14" spans="2:8" ht="24.75" customHeight="1">
      <c r="B14" s="32"/>
      <c r="C14" s="34" t="s">
        <v>189</v>
      </c>
      <c r="D14" s="70" t="s">
        <v>2</v>
      </c>
      <c r="E14" s="71"/>
      <c r="F14" s="1"/>
      <c r="G14" s="1"/>
      <c r="H14" s="22"/>
    </row>
    <row r="15" spans="2:8" ht="24.75" customHeight="1">
      <c r="B15" s="32"/>
      <c r="C15" s="34" t="s">
        <v>193</v>
      </c>
      <c r="D15" s="70" t="s">
        <v>2</v>
      </c>
      <c r="E15" s="71"/>
      <c r="F15" s="1"/>
      <c r="G15" s="1"/>
      <c r="H15" s="22"/>
    </row>
    <row r="16" spans="2:8" ht="40.5" customHeight="1">
      <c r="B16" s="32"/>
      <c r="C16" s="34" t="s">
        <v>191</v>
      </c>
      <c r="D16" s="70" t="s">
        <v>2</v>
      </c>
      <c r="E16" s="71"/>
      <c r="F16" s="1"/>
      <c r="G16" s="1"/>
      <c r="H16" s="22"/>
    </row>
    <row r="17" spans="2:8" ht="24.75" customHeight="1">
      <c r="B17" s="32"/>
      <c r="C17" s="34" t="s">
        <v>190</v>
      </c>
      <c r="D17" s="70" t="s">
        <v>2</v>
      </c>
      <c r="E17" s="71"/>
      <c r="F17" s="1"/>
      <c r="G17" s="1"/>
      <c r="H17" s="22"/>
    </row>
    <row r="18" spans="2:8" ht="24.75" customHeight="1">
      <c r="B18" s="32"/>
      <c r="C18" s="34" t="s">
        <v>192</v>
      </c>
      <c r="D18" s="70" t="s">
        <v>2</v>
      </c>
      <c r="E18" s="71"/>
      <c r="F18" s="1"/>
      <c r="G18" s="1"/>
      <c r="H18" s="22"/>
    </row>
    <row r="19" spans="2:8" ht="24.75" customHeight="1">
      <c r="B19" s="32"/>
      <c r="C19" s="34" t="s">
        <v>202</v>
      </c>
      <c r="D19" s="70" t="s">
        <v>2</v>
      </c>
      <c r="E19" s="71"/>
      <c r="F19" s="1"/>
      <c r="G19" s="1"/>
      <c r="H19" s="22"/>
    </row>
    <row r="20" spans="2:8" ht="24.75" customHeight="1">
      <c r="B20" s="32"/>
      <c r="C20" s="34" t="s">
        <v>194</v>
      </c>
      <c r="D20" s="70" t="s">
        <v>2</v>
      </c>
      <c r="E20" s="71"/>
      <c r="F20" s="1"/>
      <c r="G20" s="1"/>
      <c r="H20" s="22"/>
    </row>
    <row r="21" spans="2:8" ht="24.75" customHeight="1">
      <c r="B21" s="32"/>
      <c r="C21" s="34" t="s">
        <v>195</v>
      </c>
      <c r="D21" s="70" t="s">
        <v>2</v>
      </c>
      <c r="E21" s="71"/>
      <c r="F21" s="1"/>
      <c r="G21" s="1"/>
      <c r="H21" s="22"/>
    </row>
    <row r="22" spans="2:8" ht="24.75" customHeight="1">
      <c r="B22" s="32"/>
      <c r="C22" s="34" t="s">
        <v>201</v>
      </c>
      <c r="D22" s="70" t="s">
        <v>2</v>
      </c>
      <c r="E22" s="71"/>
      <c r="F22" s="1"/>
      <c r="G22" s="1"/>
      <c r="H22" s="22"/>
    </row>
    <row r="23" spans="2:8" ht="24.75" customHeight="1">
      <c r="B23" s="32"/>
      <c r="C23" s="34" t="s">
        <v>203</v>
      </c>
      <c r="D23" s="70" t="s">
        <v>2</v>
      </c>
      <c r="E23" s="71"/>
      <c r="F23" s="1"/>
      <c r="G23" s="1"/>
      <c r="H23" s="22"/>
    </row>
    <row r="24" spans="2:8" ht="24.75" customHeight="1">
      <c r="B24" s="32"/>
      <c r="C24" s="34" t="s">
        <v>196</v>
      </c>
      <c r="D24" s="84"/>
      <c r="E24" s="85"/>
      <c r="F24" s="1"/>
      <c r="G24" s="1"/>
      <c r="H24" s="22"/>
    </row>
    <row r="25" spans="2:8" ht="24.75" customHeight="1">
      <c r="B25" s="32"/>
      <c r="C25" s="34" t="s">
        <v>200</v>
      </c>
      <c r="D25" s="70" t="s">
        <v>2</v>
      </c>
      <c r="E25" s="71"/>
      <c r="F25" s="1"/>
      <c r="G25" s="1"/>
      <c r="H25" s="22"/>
    </row>
    <row r="26" spans="2:8" ht="24.75" customHeight="1">
      <c r="B26" s="32"/>
      <c r="C26" s="34" t="s">
        <v>197</v>
      </c>
      <c r="D26" s="70" t="s">
        <v>2</v>
      </c>
      <c r="E26" s="71"/>
      <c r="F26" s="1"/>
      <c r="G26" s="1"/>
      <c r="H26" s="22"/>
    </row>
    <row r="27" spans="2:8" ht="24.75" customHeight="1">
      <c r="B27" s="32"/>
      <c r="C27" s="34" t="s">
        <v>198</v>
      </c>
      <c r="D27" s="70" t="s">
        <v>2</v>
      </c>
      <c r="E27" s="71"/>
      <c r="F27" s="1"/>
      <c r="G27" s="1"/>
      <c r="H27" s="22"/>
    </row>
    <row r="28" spans="2:8" ht="24.75" customHeight="1" thickBot="1">
      <c r="B28" s="32"/>
      <c r="C28" s="49" t="s">
        <v>199</v>
      </c>
      <c r="D28" s="70" t="s">
        <v>2</v>
      </c>
      <c r="E28" s="71"/>
      <c r="F28" s="1"/>
      <c r="G28" s="1"/>
      <c r="H28" s="22"/>
    </row>
    <row r="29" ht="24.75" customHeight="1">
      <c r="H29" s="22"/>
    </row>
    <row r="30" spans="2:7" ht="24.75" customHeight="1">
      <c r="B30" s="16"/>
      <c r="C30" s="17" t="s">
        <v>4</v>
      </c>
      <c r="D30" s="16"/>
      <c r="E30" s="16"/>
      <c r="F30" s="16"/>
      <c r="G30" s="16"/>
    </row>
    <row r="31" spans="2:7" ht="24.75" customHeight="1">
      <c r="B31" s="16"/>
      <c r="C31" s="17" t="s">
        <v>5</v>
      </c>
      <c r="D31" s="17" t="s">
        <v>6</v>
      </c>
      <c r="E31" s="18" t="s">
        <v>7</v>
      </c>
      <c r="F31" s="18" t="s">
        <v>8</v>
      </c>
      <c r="G31" s="19" t="s">
        <v>9</v>
      </c>
    </row>
    <row r="32" spans="2:7" ht="24.75" customHeight="1">
      <c r="B32" s="11" t="s">
        <v>15</v>
      </c>
      <c r="C32" s="11" t="s">
        <v>204</v>
      </c>
      <c r="D32" s="11">
        <v>1</v>
      </c>
      <c r="E32" s="20"/>
      <c r="F32" s="20"/>
      <c r="G32" s="20"/>
    </row>
    <row r="33" spans="2:7" ht="25.5">
      <c r="B33" s="74" t="s">
        <v>11</v>
      </c>
      <c r="C33" s="75"/>
      <c r="D33" s="76"/>
      <c r="E33" s="21">
        <f>SUM(E32:E32)</f>
        <v>0</v>
      </c>
      <c r="F33" s="21">
        <f>SUM(F32:F32)</f>
        <v>0</v>
      </c>
      <c r="G33" s="21">
        <f>SUM(G32:G32)</f>
        <v>0</v>
      </c>
    </row>
  </sheetData>
  <sheetProtection/>
  <mergeCells count="28">
    <mergeCell ref="B33:D33"/>
    <mergeCell ref="D21:E21"/>
    <mergeCell ref="D24:E24"/>
    <mergeCell ref="D25:E25"/>
    <mergeCell ref="D26:E26"/>
    <mergeCell ref="D27:E27"/>
    <mergeCell ref="D28:E28"/>
    <mergeCell ref="D22:E22"/>
    <mergeCell ref="D23:E23"/>
    <mergeCell ref="D16:E16"/>
    <mergeCell ref="D17:E17"/>
    <mergeCell ref="D18:E18"/>
    <mergeCell ref="D19:E19"/>
    <mergeCell ref="D20:E20"/>
    <mergeCell ref="D15:E15"/>
    <mergeCell ref="B9:C10"/>
    <mergeCell ref="B11:C11"/>
    <mergeCell ref="D11:E11"/>
    <mergeCell ref="D12:E12"/>
    <mergeCell ref="D13:E13"/>
    <mergeCell ref="D14:E14"/>
    <mergeCell ref="B1:C1"/>
    <mergeCell ref="D1:E1"/>
    <mergeCell ref="B3:E3"/>
    <mergeCell ref="B4:E4"/>
    <mergeCell ref="B6:B7"/>
    <mergeCell ref="C6:C7"/>
    <mergeCell ref="D6:E7"/>
  </mergeCell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H49"/>
  <sheetViews>
    <sheetView zoomScale="70" zoomScaleNormal="70" zoomScalePageLayoutView="0" workbookViewId="0" topLeftCell="A1">
      <selection activeCell="B1" sqref="B1:C1"/>
    </sheetView>
  </sheetViews>
  <sheetFormatPr defaultColWidth="9.140625" defaultRowHeight="12.75"/>
  <cols>
    <col min="3" max="3" width="83.7109375" style="0" customWidth="1"/>
    <col min="4" max="5" width="78.7109375" style="0" customWidth="1"/>
    <col min="6" max="6" width="17.00390625" style="0" customWidth="1"/>
    <col min="7" max="7" width="47.28125" style="0" customWidth="1"/>
    <col min="8" max="8" width="57.140625" style="0" customWidth="1"/>
  </cols>
  <sheetData>
    <row r="1" spans="2:5" ht="25.5">
      <c r="B1" s="94" t="s">
        <v>305</v>
      </c>
      <c r="C1" s="94"/>
      <c r="D1" s="95"/>
      <c r="E1" s="95"/>
    </row>
    <row r="2" spans="2:5" ht="16.5" thickBot="1">
      <c r="B2" s="1"/>
      <c r="C2" s="2"/>
      <c r="D2" s="1"/>
      <c r="E2" s="1"/>
    </row>
    <row r="3" spans="2:5" ht="30.75" thickBot="1">
      <c r="B3" s="96" t="s">
        <v>304</v>
      </c>
      <c r="C3" s="96"/>
      <c r="D3" s="96"/>
      <c r="E3" s="96"/>
    </row>
    <row r="4" spans="2:5" ht="30.75" thickBot="1">
      <c r="B4" s="96" t="s">
        <v>297</v>
      </c>
      <c r="C4" s="96"/>
      <c r="D4" s="96"/>
      <c r="E4" s="96"/>
    </row>
    <row r="5" spans="2:5" ht="16.5" thickBot="1">
      <c r="B5" s="3"/>
      <c r="C5" s="4"/>
      <c r="D5" s="4"/>
      <c r="E5" s="4"/>
    </row>
    <row r="6" spans="2:5" ht="13.5" customHeight="1" thickBot="1">
      <c r="B6" s="97"/>
      <c r="C6" s="98" t="s">
        <v>3</v>
      </c>
      <c r="D6" s="99" t="s">
        <v>292</v>
      </c>
      <c r="E6" s="100"/>
    </row>
    <row r="7" spans="2:5" ht="352.5" customHeight="1" thickBot="1">
      <c r="B7" s="97"/>
      <c r="C7" s="98"/>
      <c r="D7" s="101"/>
      <c r="E7" s="102"/>
    </row>
    <row r="8" ht="13.5" thickBot="1"/>
    <row r="9" spans="2:7" ht="31.5" customHeight="1">
      <c r="B9" s="86" t="s">
        <v>289</v>
      </c>
      <c r="C9" s="87"/>
      <c r="D9" s="30" t="s">
        <v>0</v>
      </c>
      <c r="E9" s="23" t="s">
        <v>1</v>
      </c>
      <c r="F9" s="1"/>
      <c r="G9" s="1"/>
    </row>
    <row r="10" spans="2:8" ht="46.5" customHeight="1">
      <c r="B10" s="88"/>
      <c r="C10" s="89"/>
      <c r="D10" s="31" t="s">
        <v>2</v>
      </c>
      <c r="E10" s="24" t="s">
        <v>2</v>
      </c>
      <c r="F10" s="1"/>
      <c r="G10" s="1"/>
      <c r="H10" s="22"/>
    </row>
    <row r="11" spans="2:8" ht="45" customHeight="1" thickBot="1">
      <c r="B11" s="107" t="s">
        <v>18</v>
      </c>
      <c r="C11" s="108"/>
      <c r="D11" s="103" t="s">
        <v>13</v>
      </c>
      <c r="E11" s="104"/>
      <c r="F11" s="1"/>
      <c r="G11" s="1"/>
      <c r="H11" s="22"/>
    </row>
    <row r="12" spans="2:8" ht="54" customHeight="1">
      <c r="B12" s="32"/>
      <c r="C12" s="45" t="s">
        <v>141</v>
      </c>
      <c r="D12" s="105" t="s">
        <v>2</v>
      </c>
      <c r="E12" s="106"/>
      <c r="F12" s="1"/>
      <c r="G12" s="1"/>
      <c r="H12" s="22"/>
    </row>
    <row r="13" spans="2:8" ht="47.25" customHeight="1">
      <c r="B13" s="32"/>
      <c r="C13" s="8" t="s">
        <v>302</v>
      </c>
      <c r="D13" s="70" t="s">
        <v>2</v>
      </c>
      <c r="E13" s="71"/>
      <c r="F13" s="1"/>
      <c r="G13" s="1"/>
      <c r="H13" s="22"/>
    </row>
    <row r="14" spans="2:8" ht="50.25" customHeight="1">
      <c r="B14" s="32"/>
      <c r="C14" s="43" t="s">
        <v>142</v>
      </c>
      <c r="D14" s="70" t="s">
        <v>2</v>
      </c>
      <c r="E14" s="71"/>
      <c r="F14" s="1"/>
      <c r="G14" s="1"/>
      <c r="H14" s="22"/>
    </row>
    <row r="15" spans="2:8" ht="54" customHeight="1">
      <c r="B15" s="32"/>
      <c r="C15" s="43" t="s">
        <v>143</v>
      </c>
      <c r="D15" s="70" t="s">
        <v>2</v>
      </c>
      <c r="E15" s="71"/>
      <c r="F15" s="1"/>
      <c r="G15" s="1"/>
      <c r="H15" s="22"/>
    </row>
    <row r="16" spans="2:8" ht="24.75" customHeight="1">
      <c r="B16" s="32"/>
      <c r="C16" s="43" t="s">
        <v>144</v>
      </c>
      <c r="D16" s="70" t="s">
        <v>2</v>
      </c>
      <c r="E16" s="71"/>
      <c r="F16" s="1"/>
      <c r="G16" s="1"/>
      <c r="H16" s="22"/>
    </row>
    <row r="17" spans="2:8" ht="45" customHeight="1">
      <c r="B17" s="32"/>
      <c r="C17" s="8" t="s">
        <v>145</v>
      </c>
      <c r="D17" s="70" t="s">
        <v>2</v>
      </c>
      <c r="E17" s="71"/>
      <c r="F17" s="1"/>
      <c r="G17" s="1"/>
      <c r="H17" s="22"/>
    </row>
    <row r="18" spans="2:8" ht="46.5" customHeight="1">
      <c r="B18" s="32"/>
      <c r="C18" s="43" t="s">
        <v>205</v>
      </c>
      <c r="D18" s="70" t="s">
        <v>2</v>
      </c>
      <c r="E18" s="71"/>
      <c r="F18" s="1"/>
      <c r="G18" s="1"/>
      <c r="H18" s="22"/>
    </row>
    <row r="19" spans="2:8" ht="46.5" customHeight="1">
      <c r="B19" s="32"/>
      <c r="C19" s="44" t="s">
        <v>146</v>
      </c>
      <c r="D19" s="84"/>
      <c r="E19" s="85"/>
      <c r="F19" s="1"/>
      <c r="G19" s="1"/>
      <c r="H19" s="22"/>
    </row>
    <row r="20" spans="2:8" ht="46.5" customHeight="1">
      <c r="B20" s="32"/>
      <c r="C20" s="43" t="s">
        <v>147</v>
      </c>
      <c r="D20" s="70" t="s">
        <v>2</v>
      </c>
      <c r="E20" s="71"/>
      <c r="F20" s="1"/>
      <c r="G20" s="1"/>
      <c r="H20" s="22"/>
    </row>
    <row r="21" spans="2:8" ht="46.5" customHeight="1">
      <c r="B21" s="32"/>
      <c r="C21" s="43" t="s">
        <v>148</v>
      </c>
      <c r="D21" s="70" t="s">
        <v>2</v>
      </c>
      <c r="E21" s="71"/>
      <c r="F21" s="1"/>
      <c r="G21" s="1"/>
      <c r="H21" s="22"/>
    </row>
    <row r="22" spans="2:8" ht="46.5" customHeight="1">
      <c r="B22" s="32"/>
      <c r="C22" s="43" t="s">
        <v>149</v>
      </c>
      <c r="D22" s="70" t="s">
        <v>2</v>
      </c>
      <c r="E22" s="71"/>
      <c r="F22" s="1"/>
      <c r="G22" s="1"/>
      <c r="H22" s="22"/>
    </row>
    <row r="23" spans="2:8" ht="46.5" customHeight="1">
      <c r="B23" s="32"/>
      <c r="C23" s="43" t="s">
        <v>150</v>
      </c>
      <c r="D23" s="70" t="s">
        <v>2</v>
      </c>
      <c r="E23" s="71"/>
      <c r="F23" s="1"/>
      <c r="G23" s="1"/>
      <c r="H23" s="22"/>
    </row>
    <row r="24" spans="2:8" ht="46.5" customHeight="1">
      <c r="B24" s="32"/>
      <c r="C24" s="44" t="s">
        <v>151</v>
      </c>
      <c r="D24" s="84"/>
      <c r="E24" s="85"/>
      <c r="F24" s="1"/>
      <c r="G24" s="1"/>
      <c r="H24" s="22"/>
    </row>
    <row r="25" spans="2:8" ht="46.5" customHeight="1">
      <c r="B25" s="32"/>
      <c r="C25" s="43" t="s">
        <v>152</v>
      </c>
      <c r="D25" s="70" t="s">
        <v>2</v>
      </c>
      <c r="E25" s="71"/>
      <c r="F25" s="1"/>
      <c r="G25" s="1"/>
      <c r="H25" s="22"/>
    </row>
    <row r="26" spans="2:8" ht="46.5" customHeight="1">
      <c r="B26" s="32"/>
      <c r="C26" s="43" t="s">
        <v>153</v>
      </c>
      <c r="D26" s="70" t="s">
        <v>2</v>
      </c>
      <c r="E26" s="71"/>
      <c r="F26" s="1"/>
      <c r="G26" s="1"/>
      <c r="H26" s="22"/>
    </row>
    <row r="27" spans="2:8" ht="46.5" customHeight="1">
      <c r="B27" s="32"/>
      <c r="C27" s="43" t="s">
        <v>154</v>
      </c>
      <c r="D27" s="70" t="s">
        <v>2</v>
      </c>
      <c r="E27" s="71"/>
      <c r="F27" s="1"/>
      <c r="G27" s="1"/>
      <c r="H27" s="22"/>
    </row>
    <row r="28" spans="2:8" ht="46.5" customHeight="1">
      <c r="B28" s="32"/>
      <c r="C28" s="43" t="s">
        <v>155</v>
      </c>
      <c r="D28" s="70" t="s">
        <v>2</v>
      </c>
      <c r="E28" s="71"/>
      <c r="F28" s="1"/>
      <c r="G28" s="1"/>
      <c r="H28" s="22"/>
    </row>
    <row r="29" spans="2:8" ht="46.5" customHeight="1">
      <c r="B29" s="32"/>
      <c r="C29" s="43" t="s">
        <v>156</v>
      </c>
      <c r="D29" s="70" t="s">
        <v>2</v>
      </c>
      <c r="E29" s="71"/>
      <c r="F29" s="1"/>
      <c r="G29" s="1"/>
      <c r="H29" s="22"/>
    </row>
    <row r="30" spans="2:8" ht="24.75" customHeight="1">
      <c r="B30" s="32"/>
      <c r="C30" s="44" t="s">
        <v>157</v>
      </c>
      <c r="D30" s="70" t="s">
        <v>2</v>
      </c>
      <c r="E30" s="71"/>
      <c r="F30" s="1"/>
      <c r="G30" s="1"/>
      <c r="H30" s="22"/>
    </row>
    <row r="31" spans="2:8" ht="24.75" customHeight="1">
      <c r="B31" s="32"/>
      <c r="C31" s="43" t="s">
        <v>158</v>
      </c>
      <c r="D31" s="70" t="s">
        <v>2</v>
      </c>
      <c r="E31" s="71"/>
      <c r="F31" s="1"/>
      <c r="G31" s="1"/>
      <c r="H31" s="22"/>
    </row>
    <row r="32" spans="2:8" ht="63" customHeight="1">
      <c r="B32" s="32"/>
      <c r="C32" s="43" t="s">
        <v>159</v>
      </c>
      <c r="D32" s="70" t="s">
        <v>2</v>
      </c>
      <c r="E32" s="71"/>
      <c r="F32" s="1"/>
      <c r="G32" s="1"/>
      <c r="H32" s="22"/>
    </row>
    <row r="33" spans="2:8" ht="45.75" customHeight="1">
      <c r="B33" s="32"/>
      <c r="C33" s="43" t="s">
        <v>160</v>
      </c>
      <c r="D33" s="70" t="s">
        <v>2</v>
      </c>
      <c r="E33" s="71"/>
      <c r="F33" s="1"/>
      <c r="G33" s="1"/>
      <c r="H33" s="22"/>
    </row>
    <row r="34" spans="2:8" ht="24" customHeight="1">
      <c r="B34" s="32"/>
      <c r="C34" s="44" t="s">
        <v>161</v>
      </c>
      <c r="D34" s="84"/>
      <c r="E34" s="85"/>
      <c r="F34" s="1"/>
      <c r="G34" s="1"/>
      <c r="H34" s="22"/>
    </row>
    <row r="35" spans="2:8" ht="42" customHeight="1">
      <c r="B35" s="32"/>
      <c r="C35" s="43" t="s">
        <v>162</v>
      </c>
      <c r="D35" s="70" t="s">
        <v>2</v>
      </c>
      <c r="E35" s="71"/>
      <c r="F35" s="1"/>
      <c r="G35" s="1"/>
      <c r="H35" s="22"/>
    </row>
    <row r="36" spans="2:8" ht="24.75" customHeight="1">
      <c r="B36" s="32"/>
      <c r="C36" s="43" t="s">
        <v>163</v>
      </c>
      <c r="D36" s="70" t="s">
        <v>2</v>
      </c>
      <c r="E36" s="71"/>
      <c r="F36" s="1"/>
      <c r="G36" s="1"/>
      <c r="H36" s="22"/>
    </row>
    <row r="37" spans="2:8" ht="24.75" customHeight="1">
      <c r="B37" s="32"/>
      <c r="C37" s="43" t="s">
        <v>164</v>
      </c>
      <c r="D37" s="70" t="s">
        <v>2</v>
      </c>
      <c r="E37" s="71"/>
      <c r="F37" s="1"/>
      <c r="G37" s="1"/>
      <c r="H37" s="22"/>
    </row>
    <row r="38" spans="2:8" ht="71.25" customHeight="1">
      <c r="B38" s="32"/>
      <c r="C38" s="43" t="s">
        <v>170</v>
      </c>
      <c r="D38" s="70" t="s">
        <v>2</v>
      </c>
      <c r="E38" s="71"/>
      <c r="F38" s="1"/>
      <c r="G38" s="1"/>
      <c r="H38" s="22"/>
    </row>
    <row r="39" spans="2:8" ht="24" customHeight="1">
      <c r="B39" s="32"/>
      <c r="C39" s="43" t="s">
        <v>165</v>
      </c>
      <c r="D39" s="70" t="s">
        <v>2</v>
      </c>
      <c r="E39" s="71"/>
      <c r="F39" s="1"/>
      <c r="G39" s="1"/>
      <c r="H39" s="22"/>
    </row>
    <row r="40" spans="2:8" ht="24" customHeight="1">
      <c r="B40" s="32"/>
      <c r="C40" s="43" t="s">
        <v>166</v>
      </c>
      <c r="D40" s="70" t="s">
        <v>2</v>
      </c>
      <c r="E40" s="71"/>
      <c r="F40" s="1"/>
      <c r="G40" s="1"/>
      <c r="H40" s="22"/>
    </row>
    <row r="41" spans="2:8" ht="24" customHeight="1">
      <c r="B41" s="32"/>
      <c r="C41" s="43" t="s">
        <v>167</v>
      </c>
      <c r="D41" s="70" t="s">
        <v>2</v>
      </c>
      <c r="E41" s="71"/>
      <c r="F41" s="1"/>
      <c r="G41" s="1"/>
      <c r="H41" s="22"/>
    </row>
    <row r="42" spans="2:8" ht="24" customHeight="1">
      <c r="B42" s="32"/>
      <c r="C42" s="43" t="s">
        <v>168</v>
      </c>
      <c r="D42" s="70" t="s">
        <v>2</v>
      </c>
      <c r="E42" s="71"/>
      <c r="F42" s="1"/>
      <c r="G42" s="1"/>
      <c r="H42" s="22"/>
    </row>
    <row r="43" spans="2:8" ht="24.75" customHeight="1">
      <c r="B43" s="32"/>
      <c r="C43" s="43" t="s">
        <v>169</v>
      </c>
      <c r="D43" s="70" t="s">
        <v>2</v>
      </c>
      <c r="E43" s="71"/>
      <c r="F43" s="1"/>
      <c r="G43" s="1"/>
      <c r="H43" s="22"/>
    </row>
    <row r="46" spans="2:7" ht="26.25">
      <c r="B46" s="16"/>
      <c r="C46" s="17" t="s">
        <v>4</v>
      </c>
      <c r="D46" s="16"/>
      <c r="E46" s="16"/>
      <c r="F46" s="16"/>
      <c r="G46" s="16"/>
    </row>
    <row r="47" spans="2:7" ht="51.75">
      <c r="B47" s="16"/>
      <c r="C47" s="17" t="s">
        <v>5</v>
      </c>
      <c r="D47" s="17" t="s">
        <v>6</v>
      </c>
      <c r="E47" s="18" t="s">
        <v>7</v>
      </c>
      <c r="F47" s="18" t="s">
        <v>8</v>
      </c>
      <c r="G47" s="19" t="s">
        <v>9</v>
      </c>
    </row>
    <row r="48" spans="2:7" ht="20.25">
      <c r="B48" s="11" t="s">
        <v>19</v>
      </c>
      <c r="C48" s="11" t="s">
        <v>206</v>
      </c>
      <c r="D48" s="11">
        <v>1</v>
      </c>
      <c r="E48" s="20"/>
      <c r="F48" s="20"/>
      <c r="G48" s="20"/>
    </row>
    <row r="49" spans="2:7" ht="25.5">
      <c r="B49" s="74" t="s">
        <v>11</v>
      </c>
      <c r="C49" s="75"/>
      <c r="D49" s="76"/>
      <c r="E49" s="21">
        <f>SUM(E48:E48)</f>
        <v>0</v>
      </c>
      <c r="F49" s="21">
        <f>SUM(F48:F48)</f>
        <v>0</v>
      </c>
      <c r="G49" s="21">
        <f>SUM(G48:G48)</f>
        <v>0</v>
      </c>
    </row>
    <row r="66" ht="51.75" customHeight="1"/>
  </sheetData>
  <sheetProtection/>
  <mergeCells count="43">
    <mergeCell ref="B1:C1"/>
    <mergeCell ref="D1:E1"/>
    <mergeCell ref="B3:E3"/>
    <mergeCell ref="B4:E4"/>
    <mergeCell ref="B6:B7"/>
    <mergeCell ref="C6:C7"/>
    <mergeCell ref="D6:E7"/>
    <mergeCell ref="B9:C10"/>
    <mergeCell ref="B11:C11"/>
    <mergeCell ref="D11:E11"/>
    <mergeCell ref="D12:E12"/>
    <mergeCell ref="D13:E13"/>
    <mergeCell ref="D14:E14"/>
    <mergeCell ref="D15:E15"/>
    <mergeCell ref="D16:E16"/>
    <mergeCell ref="D17:E17"/>
    <mergeCell ref="D18:E18"/>
    <mergeCell ref="D19:E19"/>
    <mergeCell ref="D30:E30"/>
    <mergeCell ref="D29:E29"/>
    <mergeCell ref="D20:E20"/>
    <mergeCell ref="D21:E21"/>
    <mergeCell ref="D22:E22"/>
    <mergeCell ref="D37:E37"/>
    <mergeCell ref="D38:E38"/>
    <mergeCell ref="D39:E39"/>
    <mergeCell ref="D40:E40"/>
    <mergeCell ref="D41:E41"/>
    <mergeCell ref="D31:E31"/>
    <mergeCell ref="D32:E32"/>
    <mergeCell ref="D33:E33"/>
    <mergeCell ref="D34:E34"/>
    <mergeCell ref="D35:E35"/>
    <mergeCell ref="B49:D49"/>
    <mergeCell ref="D42:E42"/>
    <mergeCell ref="D43:E43"/>
    <mergeCell ref="D23:E23"/>
    <mergeCell ref="D24:E24"/>
    <mergeCell ref="D25:E25"/>
    <mergeCell ref="D26:E26"/>
    <mergeCell ref="D27:E27"/>
    <mergeCell ref="D28:E28"/>
    <mergeCell ref="D36:E36"/>
  </mergeCells>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H31"/>
  <sheetViews>
    <sheetView zoomScale="70" zoomScaleNormal="70" zoomScalePageLayoutView="0" workbookViewId="0" topLeftCell="A1">
      <selection activeCell="B1" sqref="B1:C1"/>
    </sheetView>
  </sheetViews>
  <sheetFormatPr defaultColWidth="9.140625" defaultRowHeight="12.75"/>
  <cols>
    <col min="3" max="3" width="83.7109375" style="0" customWidth="1"/>
    <col min="4" max="5" width="78.7109375" style="0" customWidth="1"/>
    <col min="6" max="6" width="17.00390625" style="0" customWidth="1"/>
    <col min="7" max="7" width="17.8515625" style="0" customWidth="1"/>
    <col min="8" max="8" width="57.140625" style="0" customWidth="1"/>
  </cols>
  <sheetData>
    <row r="1" spans="2:5" ht="25.5">
      <c r="B1" s="94" t="s">
        <v>305</v>
      </c>
      <c r="C1" s="94"/>
      <c r="D1" s="95"/>
      <c r="E1" s="95"/>
    </row>
    <row r="2" spans="2:5" ht="16.5" thickBot="1">
      <c r="B2" s="1"/>
      <c r="C2" s="2"/>
      <c r="D2" s="1"/>
      <c r="E2" s="1"/>
    </row>
    <row r="3" spans="2:5" ht="30.75" thickBot="1">
      <c r="B3" s="96" t="s">
        <v>304</v>
      </c>
      <c r="C3" s="96"/>
      <c r="D3" s="96"/>
      <c r="E3" s="96"/>
    </row>
    <row r="4" spans="2:5" ht="30.75" thickBot="1">
      <c r="B4" s="96" t="s">
        <v>298</v>
      </c>
      <c r="C4" s="96"/>
      <c r="D4" s="96"/>
      <c r="E4" s="96"/>
    </row>
    <row r="5" spans="2:5" ht="16.5" thickBot="1">
      <c r="B5" s="3"/>
      <c r="C5" s="4"/>
      <c r="D5" s="4"/>
      <c r="E5" s="4"/>
    </row>
    <row r="6" spans="2:5" ht="13.5" customHeight="1" thickBot="1">
      <c r="B6" s="97"/>
      <c r="C6" s="98" t="s">
        <v>3</v>
      </c>
      <c r="D6" s="99" t="s">
        <v>292</v>
      </c>
      <c r="E6" s="100"/>
    </row>
    <row r="7" spans="2:5" ht="352.5" customHeight="1" thickBot="1">
      <c r="B7" s="97"/>
      <c r="C7" s="98"/>
      <c r="D7" s="101"/>
      <c r="E7" s="102"/>
    </row>
    <row r="8" ht="13.5" thickBot="1"/>
    <row r="9" spans="2:7" ht="31.5" customHeight="1">
      <c r="B9" s="86" t="s">
        <v>290</v>
      </c>
      <c r="C9" s="87"/>
      <c r="D9" s="30" t="s">
        <v>0</v>
      </c>
      <c r="E9" s="23" t="s">
        <v>1</v>
      </c>
      <c r="F9" s="1"/>
      <c r="G9" s="1"/>
    </row>
    <row r="10" spans="2:8" ht="46.5" customHeight="1">
      <c r="B10" s="88"/>
      <c r="C10" s="89"/>
      <c r="D10" s="31" t="s">
        <v>2</v>
      </c>
      <c r="E10" s="24" t="s">
        <v>2</v>
      </c>
      <c r="F10" s="1"/>
      <c r="G10" s="1"/>
      <c r="H10" s="22"/>
    </row>
    <row r="11" spans="2:8" ht="45" customHeight="1" thickBot="1">
      <c r="B11" s="107" t="s">
        <v>18</v>
      </c>
      <c r="C11" s="108"/>
      <c r="D11" s="103" t="s">
        <v>13</v>
      </c>
      <c r="E11" s="104"/>
      <c r="F11" s="1"/>
      <c r="G11" s="1"/>
      <c r="H11" s="22"/>
    </row>
    <row r="12" spans="2:8" ht="54" customHeight="1">
      <c r="B12" s="32"/>
      <c r="C12" s="46" t="s">
        <v>172</v>
      </c>
      <c r="D12" s="105" t="s">
        <v>2</v>
      </c>
      <c r="E12" s="106"/>
      <c r="F12" s="1"/>
      <c r="G12" s="1"/>
      <c r="H12" s="22"/>
    </row>
    <row r="13" spans="2:8" ht="47.25" customHeight="1">
      <c r="B13" s="32"/>
      <c r="C13" s="7" t="s">
        <v>173</v>
      </c>
      <c r="D13" s="70" t="s">
        <v>2</v>
      </c>
      <c r="E13" s="71"/>
      <c r="F13" s="1"/>
      <c r="G13" s="1"/>
      <c r="H13" s="22"/>
    </row>
    <row r="14" spans="2:8" ht="50.25" customHeight="1">
      <c r="B14" s="32"/>
      <c r="C14" s="7" t="s">
        <v>174</v>
      </c>
      <c r="D14" s="70" t="s">
        <v>2</v>
      </c>
      <c r="E14" s="71"/>
      <c r="F14" s="1"/>
      <c r="G14" s="1"/>
      <c r="H14" s="22"/>
    </row>
    <row r="15" spans="2:8" ht="54" customHeight="1">
      <c r="B15" s="32"/>
      <c r="C15" s="8" t="s">
        <v>175</v>
      </c>
      <c r="D15" s="70" t="s">
        <v>2</v>
      </c>
      <c r="E15" s="71"/>
      <c r="F15" s="1"/>
      <c r="G15" s="1"/>
      <c r="H15" s="22"/>
    </row>
    <row r="16" spans="2:8" ht="24.75" customHeight="1">
      <c r="B16" s="32"/>
      <c r="C16" s="47" t="s">
        <v>176</v>
      </c>
      <c r="D16" s="84"/>
      <c r="E16" s="85"/>
      <c r="F16" s="1"/>
      <c r="G16" s="1"/>
      <c r="H16" s="22"/>
    </row>
    <row r="17" spans="2:8" ht="45" customHeight="1">
      <c r="B17" s="32"/>
      <c r="C17" s="48" t="s">
        <v>177</v>
      </c>
      <c r="D17" s="70" t="s">
        <v>2</v>
      </c>
      <c r="E17" s="71"/>
      <c r="F17" s="1"/>
      <c r="G17" s="1"/>
      <c r="H17" s="22"/>
    </row>
    <row r="18" spans="2:8" ht="46.5" customHeight="1">
      <c r="B18" s="32"/>
      <c r="C18" s="48" t="s">
        <v>178</v>
      </c>
      <c r="D18" s="70" t="s">
        <v>2</v>
      </c>
      <c r="E18" s="71"/>
      <c r="F18" s="1"/>
      <c r="G18" s="1"/>
      <c r="H18" s="22"/>
    </row>
    <row r="19" spans="2:8" ht="46.5" customHeight="1">
      <c r="B19" s="32"/>
      <c r="C19" s="48" t="s">
        <v>179</v>
      </c>
      <c r="D19" s="70" t="s">
        <v>2</v>
      </c>
      <c r="E19" s="71"/>
      <c r="F19" s="1"/>
      <c r="G19" s="1"/>
      <c r="H19" s="22"/>
    </row>
    <row r="20" spans="2:8" ht="46.5" customHeight="1">
      <c r="B20" s="32"/>
      <c r="C20" s="48" t="s">
        <v>180</v>
      </c>
      <c r="D20" s="70" t="s">
        <v>2</v>
      </c>
      <c r="E20" s="71"/>
      <c r="F20" s="1"/>
      <c r="G20" s="1"/>
      <c r="H20" s="22"/>
    </row>
    <row r="21" spans="2:8" ht="46.5" customHeight="1">
      <c r="B21" s="32"/>
      <c r="C21" s="48" t="s">
        <v>181</v>
      </c>
      <c r="D21" s="70" t="s">
        <v>2</v>
      </c>
      <c r="E21" s="71"/>
      <c r="F21" s="1"/>
      <c r="G21" s="1"/>
      <c r="H21" s="22"/>
    </row>
    <row r="22" spans="2:8" ht="46.5" customHeight="1">
      <c r="B22" s="32"/>
      <c r="C22" s="48" t="s">
        <v>182</v>
      </c>
      <c r="D22" s="70" t="s">
        <v>2</v>
      </c>
      <c r="E22" s="71"/>
      <c r="F22" s="1"/>
      <c r="G22" s="1"/>
      <c r="H22" s="22"/>
    </row>
    <row r="23" spans="2:8" ht="46.5" customHeight="1">
      <c r="B23" s="32"/>
      <c r="C23" s="48" t="s">
        <v>183</v>
      </c>
      <c r="D23" s="70" t="s">
        <v>2</v>
      </c>
      <c r="E23" s="71"/>
      <c r="F23" s="1"/>
      <c r="G23" s="1"/>
      <c r="H23" s="22"/>
    </row>
    <row r="24" spans="2:8" ht="46.5" customHeight="1">
      <c r="B24" s="32"/>
      <c r="C24" s="47" t="s">
        <v>184</v>
      </c>
      <c r="D24" s="84"/>
      <c r="E24" s="85"/>
      <c r="F24" s="1"/>
      <c r="G24" s="1"/>
      <c r="H24" s="22"/>
    </row>
    <row r="25" spans="2:8" ht="46.5" customHeight="1">
      <c r="B25" s="32"/>
      <c r="C25" s="48" t="s">
        <v>185</v>
      </c>
      <c r="D25" s="70" t="s">
        <v>2</v>
      </c>
      <c r="E25" s="71"/>
      <c r="F25" s="1"/>
      <c r="G25" s="1"/>
      <c r="H25" s="22"/>
    </row>
    <row r="26" spans="2:8" ht="46.5" customHeight="1">
      <c r="B26" s="32"/>
      <c r="C26" s="48" t="s">
        <v>186</v>
      </c>
      <c r="D26" s="70" t="s">
        <v>2</v>
      </c>
      <c r="E26" s="71"/>
      <c r="F26" s="1"/>
      <c r="G26" s="1"/>
      <c r="H26" s="22"/>
    </row>
    <row r="27" ht="24.75" customHeight="1">
      <c r="H27" s="22"/>
    </row>
    <row r="28" spans="2:7" ht="24.75" customHeight="1">
      <c r="B28" s="16"/>
      <c r="C28" s="17" t="s">
        <v>4</v>
      </c>
      <c r="D28" s="16"/>
      <c r="E28" s="16"/>
      <c r="F28" s="16"/>
      <c r="G28" s="16"/>
    </row>
    <row r="29" spans="2:7" ht="24.75" customHeight="1">
      <c r="B29" s="16"/>
      <c r="C29" s="17" t="s">
        <v>5</v>
      </c>
      <c r="D29" s="17" t="s">
        <v>6</v>
      </c>
      <c r="E29" s="18" t="s">
        <v>7</v>
      </c>
      <c r="F29" s="18" t="s">
        <v>8</v>
      </c>
      <c r="G29" s="19" t="s">
        <v>9</v>
      </c>
    </row>
    <row r="30" spans="2:7" ht="24.75" customHeight="1">
      <c r="B30" s="11" t="s">
        <v>20</v>
      </c>
      <c r="C30" s="11" t="s">
        <v>171</v>
      </c>
      <c r="D30" s="11">
        <v>1</v>
      </c>
      <c r="E30" s="20"/>
      <c r="F30" s="20"/>
      <c r="G30" s="20"/>
    </row>
    <row r="31" spans="2:7" ht="25.5">
      <c r="B31" s="74" t="s">
        <v>11</v>
      </c>
      <c r="C31" s="75"/>
      <c r="D31" s="76"/>
      <c r="E31" s="21">
        <f>SUM(E30:E30)</f>
        <v>0</v>
      </c>
      <c r="F31" s="21">
        <f>SUM(F30:F30)</f>
        <v>0</v>
      </c>
      <c r="G31" s="21">
        <f>SUM(G30:G30)</f>
        <v>0</v>
      </c>
    </row>
  </sheetData>
  <sheetProtection/>
  <mergeCells count="26">
    <mergeCell ref="B1:C1"/>
    <mergeCell ref="D1:E1"/>
    <mergeCell ref="B3:E3"/>
    <mergeCell ref="B4:E4"/>
    <mergeCell ref="B6:B7"/>
    <mergeCell ref="C6:C7"/>
    <mergeCell ref="D6:E7"/>
    <mergeCell ref="B9:C10"/>
    <mergeCell ref="B11:C11"/>
    <mergeCell ref="D11:E11"/>
    <mergeCell ref="D12:E12"/>
    <mergeCell ref="D13:E13"/>
    <mergeCell ref="D14:E14"/>
    <mergeCell ref="D15:E15"/>
    <mergeCell ref="D16:E16"/>
    <mergeCell ref="D17:E17"/>
    <mergeCell ref="D18:E18"/>
    <mergeCell ref="D19:E19"/>
    <mergeCell ref="D20:E20"/>
    <mergeCell ref="B31:D31"/>
    <mergeCell ref="D26:E26"/>
    <mergeCell ref="D21:E21"/>
    <mergeCell ref="D22:E22"/>
    <mergeCell ref="D23:E23"/>
    <mergeCell ref="D24:E24"/>
    <mergeCell ref="D25:E25"/>
  </mergeCells>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B1:G59"/>
  <sheetViews>
    <sheetView zoomScale="50" zoomScaleNormal="50" zoomScalePageLayoutView="0" workbookViewId="0" topLeftCell="A1">
      <selection activeCell="B1" sqref="B1:C1"/>
    </sheetView>
  </sheetViews>
  <sheetFormatPr defaultColWidth="9.140625" defaultRowHeight="12.75"/>
  <cols>
    <col min="3" max="3" width="84.8515625" style="0" customWidth="1"/>
    <col min="4" max="4" width="90.28125" style="0" customWidth="1"/>
    <col min="5" max="5" width="74.00390625" style="0" customWidth="1"/>
    <col min="6" max="6" width="14.7109375" style="0" customWidth="1"/>
    <col min="7" max="7" width="30.28125" style="0" customWidth="1"/>
  </cols>
  <sheetData>
    <row r="1" spans="2:5" ht="25.5">
      <c r="B1" s="94" t="s">
        <v>305</v>
      </c>
      <c r="C1" s="94"/>
      <c r="D1" s="95"/>
      <c r="E1" s="95"/>
    </row>
    <row r="2" spans="2:5" ht="16.5" thickBot="1">
      <c r="B2" s="1"/>
      <c r="C2" s="2"/>
      <c r="D2" s="1"/>
      <c r="E2" s="1"/>
    </row>
    <row r="3" spans="2:5" ht="30.75" thickBot="1">
      <c r="B3" s="96" t="s">
        <v>304</v>
      </c>
      <c r="C3" s="96"/>
      <c r="D3" s="96"/>
      <c r="E3" s="96"/>
    </row>
    <row r="4" spans="2:5" ht="30.75" thickBot="1">
      <c r="B4" s="96" t="s">
        <v>299</v>
      </c>
      <c r="C4" s="96"/>
      <c r="D4" s="96"/>
      <c r="E4" s="96"/>
    </row>
    <row r="5" spans="2:5" ht="16.5" thickBot="1">
      <c r="B5" s="3"/>
      <c r="C5" s="4"/>
      <c r="D5" s="4"/>
      <c r="E5" s="4"/>
    </row>
    <row r="6" spans="2:5" ht="204.75" customHeight="1" thickBot="1">
      <c r="B6" s="97"/>
      <c r="C6" s="98" t="s">
        <v>3</v>
      </c>
      <c r="D6" s="99" t="s">
        <v>292</v>
      </c>
      <c r="E6" s="100"/>
    </row>
    <row r="7" spans="2:5" ht="96.75" customHeight="1" thickBot="1">
      <c r="B7" s="97"/>
      <c r="C7" s="98"/>
      <c r="D7" s="101"/>
      <c r="E7" s="102"/>
    </row>
    <row r="9" ht="13.5" thickBot="1"/>
    <row r="10" spans="2:5" ht="24.75" customHeight="1">
      <c r="B10" s="86" t="s">
        <v>291</v>
      </c>
      <c r="C10" s="87"/>
      <c r="D10" s="30" t="s">
        <v>0</v>
      </c>
      <c r="E10" s="23" t="s">
        <v>1</v>
      </c>
    </row>
    <row r="11" spans="2:5" ht="24.75" customHeight="1">
      <c r="B11" s="88"/>
      <c r="C11" s="89"/>
      <c r="D11" s="31" t="s">
        <v>2</v>
      </c>
      <c r="E11" s="24" t="s">
        <v>2</v>
      </c>
    </row>
    <row r="12" spans="2:5" ht="24.75" customHeight="1" thickBot="1">
      <c r="B12" s="107" t="s">
        <v>18</v>
      </c>
      <c r="C12" s="108"/>
      <c r="D12" s="103" t="s">
        <v>13</v>
      </c>
      <c r="E12" s="104"/>
    </row>
    <row r="13" spans="2:5" ht="37.5" customHeight="1">
      <c r="B13" s="12"/>
      <c r="C13" s="61" t="s">
        <v>251</v>
      </c>
      <c r="D13" s="105" t="s">
        <v>2</v>
      </c>
      <c r="E13" s="106"/>
    </row>
    <row r="14" spans="2:5" ht="77.25" customHeight="1">
      <c r="B14" s="12"/>
      <c r="C14" s="62" t="s">
        <v>252</v>
      </c>
      <c r="D14" s="80" t="s">
        <v>2</v>
      </c>
      <c r="E14" s="71"/>
    </row>
    <row r="15" spans="2:5" ht="24.75" customHeight="1">
      <c r="B15" s="12"/>
      <c r="C15" s="63" t="s">
        <v>253</v>
      </c>
      <c r="D15" s="80" t="s">
        <v>2</v>
      </c>
      <c r="E15" s="71"/>
    </row>
    <row r="16" spans="2:5" ht="53.25" customHeight="1">
      <c r="B16" s="12"/>
      <c r="C16" s="62" t="s">
        <v>254</v>
      </c>
      <c r="D16" s="80" t="s">
        <v>2</v>
      </c>
      <c r="E16" s="71"/>
    </row>
    <row r="17" spans="2:5" ht="32.25" customHeight="1">
      <c r="B17" s="12"/>
      <c r="C17" s="62" t="s">
        <v>255</v>
      </c>
      <c r="D17" s="80" t="s">
        <v>2</v>
      </c>
      <c r="E17" s="71"/>
    </row>
    <row r="18" spans="2:5" ht="29.25" customHeight="1">
      <c r="B18" s="12"/>
      <c r="C18" s="62" t="s">
        <v>256</v>
      </c>
      <c r="D18" s="80" t="s">
        <v>2</v>
      </c>
      <c r="E18" s="71"/>
    </row>
    <row r="19" spans="2:5" ht="35.25" customHeight="1">
      <c r="B19" s="12"/>
      <c r="C19" s="63" t="s">
        <v>258</v>
      </c>
      <c r="D19" s="80" t="s">
        <v>2</v>
      </c>
      <c r="E19" s="71"/>
    </row>
    <row r="20" spans="2:5" ht="42.75" customHeight="1">
      <c r="B20" s="12"/>
      <c r="C20" s="62" t="s">
        <v>257</v>
      </c>
      <c r="D20" s="80" t="s">
        <v>2</v>
      </c>
      <c r="E20" s="71"/>
    </row>
    <row r="21" spans="2:5" ht="54.75" customHeight="1">
      <c r="B21" s="12"/>
      <c r="C21" s="63" t="s">
        <v>259</v>
      </c>
      <c r="D21" s="80" t="s">
        <v>2</v>
      </c>
      <c r="E21" s="71"/>
    </row>
    <row r="22" spans="2:5" ht="35.25" customHeight="1">
      <c r="B22" s="12"/>
      <c r="C22" s="62" t="s">
        <v>260</v>
      </c>
      <c r="D22" s="80" t="s">
        <v>2</v>
      </c>
      <c r="E22" s="71"/>
    </row>
    <row r="23" spans="2:5" ht="24.75" customHeight="1">
      <c r="B23" s="12"/>
      <c r="C23" s="64" t="s">
        <v>239</v>
      </c>
      <c r="D23" s="78"/>
      <c r="E23" s="85"/>
    </row>
    <row r="24" spans="2:5" ht="24.75" customHeight="1">
      <c r="B24" s="12"/>
      <c r="C24" s="65" t="s">
        <v>240</v>
      </c>
      <c r="D24" s="80" t="s">
        <v>2</v>
      </c>
      <c r="E24" s="71"/>
    </row>
    <row r="25" spans="2:5" ht="28.5" customHeight="1">
      <c r="B25" s="12"/>
      <c r="C25" s="65" t="s">
        <v>241</v>
      </c>
      <c r="D25" s="80" t="s">
        <v>2</v>
      </c>
      <c r="E25" s="71"/>
    </row>
    <row r="26" spans="2:5" ht="31.5" customHeight="1">
      <c r="B26" s="12"/>
      <c r="C26" s="62" t="s">
        <v>261</v>
      </c>
      <c r="D26" s="80" t="s">
        <v>2</v>
      </c>
      <c r="E26" s="71"/>
    </row>
    <row r="27" spans="2:5" ht="57.75" customHeight="1">
      <c r="B27" s="12"/>
      <c r="C27" s="63" t="s">
        <v>262</v>
      </c>
      <c r="D27" s="80" t="s">
        <v>2</v>
      </c>
      <c r="E27" s="71"/>
    </row>
    <row r="28" spans="2:5" ht="57" customHeight="1">
      <c r="B28" s="12"/>
      <c r="C28" s="63" t="s">
        <v>263</v>
      </c>
      <c r="D28" s="80" t="s">
        <v>2</v>
      </c>
      <c r="E28" s="71"/>
    </row>
    <row r="29" spans="2:5" ht="41.25" customHeight="1">
      <c r="B29" s="12"/>
      <c r="C29" s="62" t="s">
        <v>264</v>
      </c>
      <c r="D29" s="80" t="s">
        <v>2</v>
      </c>
      <c r="E29" s="71"/>
    </row>
    <row r="30" spans="2:5" ht="59.25" customHeight="1">
      <c r="B30" s="12"/>
      <c r="C30" s="65" t="s">
        <v>265</v>
      </c>
      <c r="D30" s="80" t="s">
        <v>2</v>
      </c>
      <c r="E30" s="71"/>
    </row>
    <row r="31" spans="2:5" ht="23.25">
      <c r="B31" s="12"/>
      <c r="C31" s="62" t="s">
        <v>242</v>
      </c>
      <c r="D31" s="80" t="s">
        <v>2</v>
      </c>
      <c r="E31" s="71"/>
    </row>
    <row r="32" spans="2:5" ht="55.5" customHeight="1">
      <c r="B32" s="12"/>
      <c r="C32" s="65" t="s">
        <v>266</v>
      </c>
      <c r="D32" s="80" t="s">
        <v>2</v>
      </c>
      <c r="E32" s="71"/>
    </row>
    <row r="33" spans="2:5" ht="55.5" customHeight="1">
      <c r="B33" s="12"/>
      <c r="C33" s="62" t="s">
        <v>267</v>
      </c>
      <c r="D33" s="80" t="s">
        <v>2</v>
      </c>
      <c r="E33" s="71"/>
    </row>
    <row r="34" spans="2:5" ht="30.75" customHeight="1">
      <c r="B34" s="12"/>
      <c r="C34" s="63" t="s">
        <v>268</v>
      </c>
      <c r="D34" s="80" t="s">
        <v>2</v>
      </c>
      <c r="E34" s="71"/>
    </row>
    <row r="35" spans="2:5" ht="81.75" customHeight="1">
      <c r="B35" s="12"/>
      <c r="C35" s="63" t="s">
        <v>269</v>
      </c>
      <c r="D35" s="80" t="s">
        <v>2</v>
      </c>
      <c r="E35" s="71"/>
    </row>
    <row r="36" spans="2:5" ht="51" customHeight="1">
      <c r="B36" s="12"/>
      <c r="C36" s="65" t="s">
        <v>270</v>
      </c>
      <c r="D36" s="80" t="s">
        <v>2</v>
      </c>
      <c r="E36" s="71"/>
    </row>
    <row r="37" spans="2:5" ht="23.25">
      <c r="B37" s="12"/>
      <c r="C37" s="65" t="s">
        <v>272</v>
      </c>
      <c r="D37" s="80" t="s">
        <v>2</v>
      </c>
      <c r="E37" s="71"/>
    </row>
    <row r="38" spans="2:5" ht="24.75" customHeight="1">
      <c r="B38" s="12"/>
      <c r="C38" s="65" t="s">
        <v>271</v>
      </c>
      <c r="D38" s="80" t="s">
        <v>2</v>
      </c>
      <c r="E38" s="71"/>
    </row>
    <row r="39" spans="2:5" ht="23.25">
      <c r="B39" s="12"/>
      <c r="C39" s="64" t="s">
        <v>275</v>
      </c>
      <c r="D39" s="78"/>
      <c r="E39" s="85"/>
    </row>
    <row r="40" spans="2:5" ht="23.25">
      <c r="B40" s="12"/>
      <c r="C40" s="66" t="s">
        <v>243</v>
      </c>
      <c r="D40" s="80" t="s">
        <v>2</v>
      </c>
      <c r="E40" s="71"/>
    </row>
    <row r="41" spans="2:5" ht="23.25">
      <c r="B41" s="12"/>
      <c r="C41" s="66" t="s">
        <v>273</v>
      </c>
      <c r="D41" s="80" t="s">
        <v>2</v>
      </c>
      <c r="E41" s="71"/>
    </row>
    <row r="42" spans="2:5" ht="40.5">
      <c r="B42" s="12"/>
      <c r="C42" s="65" t="s">
        <v>244</v>
      </c>
      <c r="D42" s="80" t="s">
        <v>2</v>
      </c>
      <c r="E42" s="71"/>
    </row>
    <row r="43" spans="2:5" ht="23.25">
      <c r="B43" s="12"/>
      <c r="C43" s="65" t="s">
        <v>274</v>
      </c>
      <c r="D43" s="80" t="s">
        <v>2</v>
      </c>
      <c r="E43" s="71"/>
    </row>
    <row r="44" spans="2:5" ht="23.25">
      <c r="B44" s="12"/>
      <c r="C44" s="67" t="s">
        <v>245</v>
      </c>
      <c r="D44" s="78"/>
      <c r="E44" s="85"/>
    </row>
    <row r="45" spans="2:5" ht="23.25">
      <c r="B45" s="12"/>
      <c r="C45" s="62" t="s">
        <v>276</v>
      </c>
      <c r="D45" s="80" t="s">
        <v>2</v>
      </c>
      <c r="E45" s="71"/>
    </row>
    <row r="46" spans="2:5" ht="23.25">
      <c r="B46" s="12"/>
      <c r="C46" s="62" t="s">
        <v>246</v>
      </c>
      <c r="D46" s="80" t="s">
        <v>2</v>
      </c>
      <c r="E46" s="71"/>
    </row>
    <row r="47" spans="2:5" ht="23.25">
      <c r="B47" s="12"/>
      <c r="C47" s="65" t="s">
        <v>247</v>
      </c>
      <c r="D47" s="80" t="s">
        <v>2</v>
      </c>
      <c r="E47" s="71"/>
    </row>
    <row r="48" spans="2:5" ht="40.5">
      <c r="B48" s="12"/>
      <c r="C48" s="65" t="s">
        <v>277</v>
      </c>
      <c r="D48" s="80" t="s">
        <v>2</v>
      </c>
      <c r="E48" s="71"/>
    </row>
    <row r="49" spans="2:5" ht="40.5">
      <c r="B49" s="12"/>
      <c r="C49" s="65" t="s">
        <v>278</v>
      </c>
      <c r="D49" s="80" t="s">
        <v>2</v>
      </c>
      <c r="E49" s="71"/>
    </row>
    <row r="50" spans="2:5" ht="70.5" customHeight="1">
      <c r="B50" s="12"/>
      <c r="C50" s="62" t="s">
        <v>303</v>
      </c>
      <c r="D50" s="80" t="s">
        <v>2</v>
      </c>
      <c r="E50" s="71"/>
    </row>
    <row r="51" spans="2:5" ht="23.25">
      <c r="B51" s="12"/>
      <c r="C51" s="67" t="s">
        <v>248</v>
      </c>
      <c r="D51" s="78"/>
      <c r="E51" s="85"/>
    </row>
    <row r="52" spans="2:5" ht="23.25">
      <c r="B52" s="12"/>
      <c r="C52" s="68" t="s">
        <v>279</v>
      </c>
      <c r="D52" s="80" t="s">
        <v>2</v>
      </c>
      <c r="E52" s="71"/>
    </row>
    <row r="53" spans="2:5" ht="23.25">
      <c r="B53" s="12"/>
      <c r="C53" s="68" t="s">
        <v>249</v>
      </c>
      <c r="D53" s="80" t="s">
        <v>2</v>
      </c>
      <c r="E53" s="71"/>
    </row>
    <row r="54" spans="2:5" ht="24" thickBot="1">
      <c r="B54" s="12"/>
      <c r="C54" s="69" t="s">
        <v>250</v>
      </c>
      <c r="D54" s="113" t="s">
        <v>2</v>
      </c>
      <c r="E54" s="114"/>
    </row>
    <row r="56" spans="2:7" ht="26.25">
      <c r="B56" s="55"/>
      <c r="C56" s="56" t="s">
        <v>4</v>
      </c>
      <c r="D56" s="55"/>
      <c r="E56" s="55"/>
      <c r="F56" s="55"/>
      <c r="G56" s="55"/>
    </row>
    <row r="57" spans="2:7" ht="77.25">
      <c r="B57" s="55"/>
      <c r="C57" s="56" t="s">
        <v>5</v>
      </c>
      <c r="D57" s="56" t="s">
        <v>6</v>
      </c>
      <c r="E57" s="57" t="s">
        <v>7</v>
      </c>
      <c r="F57" s="57" t="s">
        <v>8</v>
      </c>
      <c r="G57" s="58" t="s">
        <v>9</v>
      </c>
    </row>
    <row r="58" spans="2:7" ht="20.25">
      <c r="B58" s="13" t="s">
        <v>21</v>
      </c>
      <c r="C58" s="14" t="s">
        <v>215</v>
      </c>
      <c r="D58" s="15">
        <v>1</v>
      </c>
      <c r="E58" s="59"/>
      <c r="F58" s="59"/>
      <c r="G58" s="59"/>
    </row>
    <row r="59" spans="2:7" ht="25.5">
      <c r="B59" s="74" t="s">
        <v>11</v>
      </c>
      <c r="C59" s="75"/>
      <c r="D59" s="76"/>
      <c r="E59" s="60">
        <f>SUM(E58)</f>
        <v>0</v>
      </c>
      <c r="F59" s="60"/>
      <c r="G59" s="60"/>
    </row>
  </sheetData>
  <sheetProtection/>
  <mergeCells count="53">
    <mergeCell ref="D23:E23"/>
    <mergeCell ref="D24:E24"/>
    <mergeCell ref="D25:E25"/>
    <mergeCell ref="D26:E26"/>
    <mergeCell ref="C6:C7"/>
    <mergeCell ref="D6:E7"/>
    <mergeCell ref="D17:E17"/>
    <mergeCell ref="D18:E18"/>
    <mergeCell ref="D19:E19"/>
    <mergeCell ref="D20:E20"/>
    <mergeCell ref="D21:E21"/>
    <mergeCell ref="D22:E22"/>
    <mergeCell ref="B12:C12"/>
    <mergeCell ref="D12:E12"/>
    <mergeCell ref="D13:E13"/>
    <mergeCell ref="D14:E14"/>
    <mergeCell ref="D15:E15"/>
    <mergeCell ref="D16:E16"/>
    <mergeCell ref="B10:C11"/>
    <mergeCell ref="B1:C1"/>
    <mergeCell ref="D1:E1"/>
    <mergeCell ref="B3:E3"/>
    <mergeCell ref="B4:E4"/>
    <mergeCell ref="B6:B7"/>
    <mergeCell ref="B59:D59"/>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54:E54"/>
    <mergeCell ref="D48:E48"/>
    <mergeCell ref="D49:E49"/>
    <mergeCell ref="D50:E50"/>
    <mergeCell ref="D51:E51"/>
    <mergeCell ref="D52:E52"/>
    <mergeCell ref="D53:E53"/>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1:G30"/>
  <sheetViews>
    <sheetView tabSelected="1" zoomScale="60" zoomScaleNormal="60" zoomScalePageLayoutView="0" workbookViewId="0" topLeftCell="A1">
      <selection activeCell="C6" sqref="C6:C7"/>
    </sheetView>
  </sheetViews>
  <sheetFormatPr defaultColWidth="9.140625" defaultRowHeight="12.75"/>
  <cols>
    <col min="3" max="3" width="94.421875" style="0" customWidth="1"/>
    <col min="4" max="4" width="77.28125" style="0" customWidth="1"/>
    <col min="5" max="5" width="92.7109375" style="0" customWidth="1"/>
    <col min="6" max="6" width="23.421875" style="0" customWidth="1"/>
    <col min="7" max="7" width="22.7109375" style="0" customWidth="1"/>
  </cols>
  <sheetData>
    <row r="1" spans="2:5" ht="25.5">
      <c r="B1" s="94" t="s">
        <v>305</v>
      </c>
      <c r="C1" s="94"/>
      <c r="D1" s="95"/>
      <c r="E1" s="95"/>
    </row>
    <row r="2" spans="2:5" ht="16.5" thickBot="1">
      <c r="B2" s="1"/>
      <c r="C2" s="2"/>
      <c r="D2" s="1"/>
      <c r="E2" s="1"/>
    </row>
    <row r="3" spans="2:5" ht="30.75" thickBot="1">
      <c r="B3" s="96" t="s">
        <v>304</v>
      </c>
      <c r="C3" s="96"/>
      <c r="D3" s="96"/>
      <c r="E3" s="96"/>
    </row>
    <row r="4" spans="2:5" ht="30.75" thickBot="1">
      <c r="B4" s="96" t="s">
        <v>300</v>
      </c>
      <c r="C4" s="96"/>
      <c r="D4" s="96"/>
      <c r="E4" s="96"/>
    </row>
    <row r="5" spans="2:5" ht="16.5" thickBot="1">
      <c r="B5" s="3"/>
      <c r="C5" s="4"/>
      <c r="D5" s="4"/>
      <c r="E5" s="4"/>
    </row>
    <row r="6" spans="2:5" ht="13.5" customHeight="1" thickBot="1">
      <c r="B6" s="97"/>
      <c r="C6" s="98" t="s">
        <v>3</v>
      </c>
      <c r="D6" s="99" t="s">
        <v>292</v>
      </c>
      <c r="E6" s="100"/>
    </row>
    <row r="7" spans="2:5" ht="261.75" customHeight="1" thickBot="1">
      <c r="B7" s="97"/>
      <c r="C7" s="98"/>
      <c r="D7" s="101"/>
      <c r="E7" s="102"/>
    </row>
    <row r="8" ht="13.5" thickBot="1"/>
    <row r="9" spans="2:5" ht="21" thickBot="1">
      <c r="B9" s="122" t="s">
        <v>283</v>
      </c>
      <c r="C9" s="123"/>
      <c r="D9" s="9" t="s">
        <v>0</v>
      </c>
      <c r="E9" s="5" t="s">
        <v>1</v>
      </c>
    </row>
    <row r="10" spans="2:5" ht="51" customHeight="1" thickBot="1">
      <c r="B10" s="124"/>
      <c r="C10" s="125"/>
      <c r="D10" s="10" t="s">
        <v>2</v>
      </c>
      <c r="E10" s="6" t="s">
        <v>2</v>
      </c>
    </row>
    <row r="11" spans="2:5" ht="27" thickBot="1">
      <c r="B11" s="126" t="s">
        <v>12</v>
      </c>
      <c r="C11" s="127"/>
      <c r="D11" s="128" t="s">
        <v>13</v>
      </c>
      <c r="E11" s="129"/>
    </row>
    <row r="12" spans="2:5" ht="23.25">
      <c r="B12" s="12"/>
      <c r="C12" s="8" t="s">
        <v>233</v>
      </c>
      <c r="D12" s="117" t="s">
        <v>2</v>
      </c>
      <c r="E12" s="118"/>
    </row>
    <row r="13" spans="2:5" ht="23.25">
      <c r="B13" s="12"/>
      <c r="C13" s="8" t="s">
        <v>224</v>
      </c>
      <c r="D13" s="117" t="s">
        <v>2</v>
      </c>
      <c r="E13" s="118"/>
    </row>
    <row r="14" spans="2:5" ht="23.25">
      <c r="B14" s="12"/>
      <c r="C14" s="8" t="s">
        <v>234</v>
      </c>
      <c r="D14" s="117" t="s">
        <v>2</v>
      </c>
      <c r="E14" s="118"/>
    </row>
    <row r="15" spans="2:5" ht="23.25">
      <c r="B15" s="12"/>
      <c r="C15" s="8" t="s">
        <v>225</v>
      </c>
      <c r="D15" s="117" t="s">
        <v>2</v>
      </c>
      <c r="E15" s="118"/>
    </row>
    <row r="16" spans="2:5" ht="23.25">
      <c r="B16" s="12"/>
      <c r="C16" s="52" t="s">
        <v>226</v>
      </c>
      <c r="D16" s="115"/>
      <c r="E16" s="116"/>
    </row>
    <row r="17" spans="2:5" ht="23.25">
      <c r="B17" s="12"/>
      <c r="C17" s="34" t="s">
        <v>227</v>
      </c>
      <c r="D17" s="117" t="s">
        <v>2</v>
      </c>
      <c r="E17" s="118"/>
    </row>
    <row r="18" spans="2:5" ht="23.25">
      <c r="B18" s="12"/>
      <c r="C18" s="53" t="s">
        <v>228</v>
      </c>
      <c r="D18" s="117" t="s">
        <v>2</v>
      </c>
      <c r="E18" s="118"/>
    </row>
    <row r="19" spans="2:5" ht="23.25">
      <c r="B19" s="12"/>
      <c r="C19" s="53" t="s">
        <v>229</v>
      </c>
      <c r="D19" s="117" t="s">
        <v>2</v>
      </c>
      <c r="E19" s="118"/>
    </row>
    <row r="20" spans="2:5" ht="23.25">
      <c r="B20" s="12"/>
      <c r="C20" s="53" t="s">
        <v>230</v>
      </c>
      <c r="D20" s="117" t="s">
        <v>2</v>
      </c>
      <c r="E20" s="118"/>
    </row>
    <row r="21" spans="2:5" ht="23.25">
      <c r="B21" s="12"/>
      <c r="C21" s="53" t="s">
        <v>231</v>
      </c>
      <c r="D21" s="117" t="s">
        <v>2</v>
      </c>
      <c r="E21" s="118"/>
    </row>
    <row r="22" spans="2:5" ht="23.25">
      <c r="B22" s="12"/>
      <c r="C22" s="52" t="s">
        <v>236</v>
      </c>
      <c r="D22" s="115"/>
      <c r="E22" s="121"/>
    </row>
    <row r="23" spans="2:5" ht="23.25">
      <c r="B23" s="12"/>
      <c r="C23" s="34" t="s">
        <v>235</v>
      </c>
      <c r="D23" s="117" t="s">
        <v>2</v>
      </c>
      <c r="E23" s="118"/>
    </row>
    <row r="24" spans="2:5" ht="23.25">
      <c r="B24" s="12"/>
      <c r="C24" s="53" t="s">
        <v>237</v>
      </c>
      <c r="D24" s="117" t="s">
        <v>2</v>
      </c>
      <c r="E24" s="118"/>
    </row>
    <row r="25" spans="2:5" ht="23.25">
      <c r="B25" s="54"/>
      <c r="C25" s="53" t="s">
        <v>238</v>
      </c>
      <c r="D25" s="119" t="s">
        <v>2</v>
      </c>
      <c r="E25" s="120"/>
    </row>
    <row r="27" spans="2:7" ht="26.25">
      <c r="B27" s="55"/>
      <c r="C27" s="56" t="s">
        <v>4</v>
      </c>
      <c r="D27" s="55"/>
      <c r="E27" s="55"/>
      <c r="F27" s="55"/>
      <c r="G27" s="55"/>
    </row>
    <row r="28" spans="2:7" ht="22.5" customHeight="1">
      <c r="B28" s="55"/>
      <c r="C28" s="56" t="s">
        <v>5</v>
      </c>
      <c r="D28" s="56" t="s">
        <v>6</v>
      </c>
      <c r="E28" s="57" t="s">
        <v>7</v>
      </c>
      <c r="F28" s="57" t="s">
        <v>8</v>
      </c>
      <c r="G28" s="58" t="s">
        <v>9</v>
      </c>
    </row>
    <row r="29" spans="2:7" ht="20.25">
      <c r="B29" s="11" t="s">
        <v>23</v>
      </c>
      <c r="C29" s="11" t="s">
        <v>232</v>
      </c>
      <c r="D29" s="11">
        <v>1</v>
      </c>
      <c r="E29" s="59"/>
      <c r="F29" s="59"/>
      <c r="G29" s="59"/>
    </row>
    <row r="30" spans="2:7" ht="25.5">
      <c r="B30" s="74" t="s">
        <v>11</v>
      </c>
      <c r="C30" s="75"/>
      <c r="D30" s="76"/>
      <c r="E30" s="60">
        <v>0</v>
      </c>
      <c r="F30" s="60">
        <v>0</v>
      </c>
      <c r="G30" s="60">
        <v>0</v>
      </c>
    </row>
  </sheetData>
  <sheetProtection/>
  <mergeCells count="25">
    <mergeCell ref="D18:E18"/>
    <mergeCell ref="D24:E24"/>
    <mergeCell ref="B9:C10"/>
    <mergeCell ref="B11:C11"/>
    <mergeCell ref="D11:E11"/>
    <mergeCell ref="D12:E12"/>
    <mergeCell ref="D13:E13"/>
    <mergeCell ref="D15:E15"/>
    <mergeCell ref="D14:E14"/>
    <mergeCell ref="D19:E19"/>
    <mergeCell ref="D25:E25"/>
    <mergeCell ref="B30:D30"/>
    <mergeCell ref="D21:E21"/>
    <mergeCell ref="D22:E22"/>
    <mergeCell ref="D23:E23"/>
    <mergeCell ref="D20:E20"/>
    <mergeCell ref="D16:E16"/>
    <mergeCell ref="D17:E17"/>
    <mergeCell ref="B1:C1"/>
    <mergeCell ref="D1:E1"/>
    <mergeCell ref="B3:E3"/>
    <mergeCell ref="B4:E4"/>
    <mergeCell ref="B6:B7"/>
    <mergeCell ref="C6:C7"/>
    <mergeCell ref="D6:E7"/>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Marek Buriška</dc:creator>
  <cp:keywords/>
  <dc:description/>
  <cp:lastModifiedBy>Sára Konečná</cp:lastModifiedBy>
  <cp:lastPrinted>2016-08-01T13:57:09Z</cp:lastPrinted>
  <dcterms:created xsi:type="dcterms:W3CDTF">2016-06-30T13:23:06Z</dcterms:created>
  <dcterms:modified xsi:type="dcterms:W3CDTF">2022-05-30T08:38:25Z</dcterms:modified>
  <cp:category/>
  <cp:version/>
  <cp:contentType/>
  <cp:contentStatus/>
</cp:coreProperties>
</file>