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 defaultThemeVersion="166925"/>
  <bookViews>
    <workbookView xWindow="0" yWindow="0" windowWidth="23040" windowHeight="84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<sst xmlns="http://schemas.openxmlformats.org/spreadsheetml/2006/main" count="97" uniqueCount="69">
  <si>
    <t>P.Č</t>
  </si>
  <si>
    <t>Předmět</t>
  </si>
  <si>
    <t>Oddělení/fakulta</t>
  </si>
  <si>
    <t>Specifikace výrobku:materiál, gramáž, velikost, rozměry (délka, šířka, délka rukávu aj.), barva</t>
  </si>
  <si>
    <t>Specifikace potisku: počet potisků, rozměr, počet barev, umístění</t>
  </si>
  <si>
    <t>počet kusů</t>
  </si>
  <si>
    <t>cena celkem bez DPH</t>
  </si>
  <si>
    <t>cena celkem s DPH</t>
  </si>
  <si>
    <t>Nabízené plnění poskytnuté účastníkem – název výrobku, výrobce (dodavatel)</t>
  </si>
  <si>
    <t>KSLP/PDF</t>
  </si>
  <si>
    <t>kSLP/PDF</t>
  </si>
  <si>
    <t>Stojánek na mobil z bambusu s otvorem prokabel k nabíjení.</t>
  </si>
  <si>
    <t>Materiál: dřevo, Velikost: průměr 7x 186 mm, Barva: oranžová</t>
  </si>
  <si>
    <t>Drevěná tužka s gumou, ořezaná, HB kvalita</t>
  </si>
  <si>
    <t>Papírové pouzdro na pero se vzorem bambus.</t>
  </si>
  <si>
    <t>Materiál: papír Barva: přírodní/vzor bambus Rozměry: 40x155mm</t>
  </si>
  <si>
    <t>Přívěšek na klíče z nerez oceli s koncem pro nákupní vozík.</t>
  </si>
  <si>
    <t>Materiál:nerez ocel. Rozměry: 73x23x1 mm</t>
  </si>
  <si>
    <t>Přívěšek na klíče z bambusu s koncem pro nákupní vozík.</t>
  </si>
  <si>
    <t>Materiál:bambus. Rozměry: 73x23x2 mm</t>
  </si>
  <si>
    <t>Vak na stažení šňůrkou z polyesteru</t>
  </si>
  <si>
    <t>Kuličkové pero s kovovým klipem a protiskluzovou rukojetí</t>
  </si>
  <si>
    <t>Vodotěsné pouzdro na mobilní telefon z PVC s nastavitelným popruhem. Přední část průhledná. Vzduchotěsný úzávěr a klopa se suchým zipem</t>
  </si>
  <si>
    <t>Unisex slámový klobouk v přírodní barvě bez stuhy</t>
  </si>
  <si>
    <t>Oranžová stuha na klobouk z netkané textilie</t>
  </si>
  <si>
    <t>Materiál: netkaná textilie, Barva: oranžová, Rozměr: 670x27mm</t>
  </si>
  <si>
    <r>
      <t>Material: bambusová překližka, Barva: přírodní, R</t>
    </r>
    <r>
      <rPr>
        <sz val="12"/>
        <rFont val="Calibri (Základní text)_x0000_"/>
        <family val="2"/>
      </rPr>
      <t>ozměry: 140x80x5mm</t>
    </r>
  </si>
  <si>
    <t>Frisbee - létajicí talíř</t>
  </si>
  <si>
    <t>Materiál: PP ,Rozměry: 210 x 27 mm</t>
  </si>
  <si>
    <t>Material: kuličkové pero, modrá náplň, barva: oranžová</t>
  </si>
  <si>
    <r>
      <t xml:space="preserve">Materiál: sklo,PP, Velikost: 390ml, Barva: </t>
    </r>
    <r>
      <rPr>
        <b/>
        <sz val="12"/>
        <color theme="1"/>
        <rFont val="Calibri"/>
        <family val="2"/>
        <scheme val="minor"/>
      </rPr>
      <t>oranžová</t>
    </r>
  </si>
  <si>
    <t>Sportovní, skleněná láhev se šroubovacím uzávěrem, rukojeť pro snadnou přepravu a držákem na smartphone.</t>
  </si>
  <si>
    <t>Sluneční brýle z PP a bambusu, metalické čočky, ochrana proti UV400</t>
  </si>
  <si>
    <r>
      <t xml:space="preserve">Materiál: </t>
    </r>
    <r>
      <rPr>
        <b/>
        <sz val="12"/>
        <color theme="1"/>
        <rFont val="Calibri"/>
        <family val="2"/>
        <scheme val="minor"/>
      </rPr>
      <t>PP</t>
    </r>
    <r>
      <rPr>
        <sz val="12"/>
        <color theme="1"/>
        <rFont val="Calibri"/>
        <family val="2"/>
        <scheme val="minor"/>
      </rPr>
      <t xml:space="preserve"> a bambus, </t>
    </r>
  </si>
  <si>
    <t>Rychleschnoucí, sportovní ručník z mikrovlákna v přenosném pouzdře</t>
  </si>
  <si>
    <t>Materiál: plastové pouzdro, Rozměr:40x40 mm, Barva: červená,bílá,černá,modrá</t>
  </si>
  <si>
    <t>Bluetooth hledač klíčů se spouštěčem kamery v plastovém pouzdře,vč baterie, Bezplatná aplikace pro IOS/ Android</t>
  </si>
  <si>
    <t>potisk bude na stuze</t>
  </si>
  <si>
    <t>Materiál: nerez, Rozměr:90x20x27mm (nože)</t>
  </si>
  <si>
    <r>
      <t xml:space="preserve">Vonná svíčka v kovové krabičce </t>
    </r>
    <r>
      <rPr>
        <b/>
        <sz val="12"/>
        <color theme="1"/>
        <rFont val="Calibri"/>
        <family val="2"/>
        <scheme val="minor"/>
      </rPr>
      <t>omotané provázkem</t>
    </r>
  </si>
  <si>
    <t xml:space="preserve"> Rozměry: průměr 64x50mm, vůně: pomeranč</t>
  </si>
  <si>
    <t>Materiál:mikrovlákno, Barva: oranžová,černá, Rozměr:250x470 mm</t>
  </si>
  <si>
    <t>Multifunkční šátek - nákrčník z mikrovlákna, 130g/m2</t>
  </si>
  <si>
    <t>Materiál: PVC, Rozměr: 95x240mm, Barva: průhledná</t>
  </si>
  <si>
    <t>Materiál: PVC, Rozměr: 330x417 mm, Barva: oranžová</t>
  </si>
  <si>
    <t xml:space="preserve"> Rozměry: 220x220x40mm Materiál: dřevo</t>
  </si>
  <si>
    <t>Materiál: sláma, Velikost:UNI</t>
  </si>
  <si>
    <t>Multifunkční kapesní nůž z nerezové oceli a kovu.Mini LED svítilna, minimálně 10 funkcí,včetně baterií</t>
  </si>
  <si>
    <r>
      <t xml:space="preserve">Edukační ,interaktivní,společenská hra se sportovní tématikou, </t>
    </r>
    <r>
      <rPr>
        <b/>
        <sz val="12"/>
        <color theme="1"/>
        <rFont val="Calibri"/>
        <family val="2"/>
        <scheme val="minor"/>
      </rPr>
      <t>stolní varianta</t>
    </r>
  </si>
  <si>
    <t>Tolerance +- 10 %</t>
  </si>
  <si>
    <t>Počet potisků: 2 Loga: EU, MŠMT, + název webové stránky: www.4HAIE.cz, Rozměr: přizpůsobit velikosti výrobku, Barva: černá</t>
  </si>
  <si>
    <t>Počet potisků: 4 Loga: EU, MŠMT, HAIE, OU. Rozměr: přizpůsobit velikosti výrobku, Barva: dle barvy černá</t>
  </si>
  <si>
    <t>Počet potisků: 3 Loga: EU, MŠMT, OU + název webové stránky: www.4HAIE.cz, Rozměr: přizpůsobit velikosti výrobku</t>
  </si>
  <si>
    <t>Počet potisků: 3 Loga: EU, MŠMT, OU + název webové stránky: www.4HAIE.cz, Rozměr: přizpůsobit velikosti výrobku, Barva: černá</t>
  </si>
  <si>
    <t>Počet potisků: 2 Loga: EU, MŠMT, + název webové stránky: www.4HAIE.cz, Rozměr: přizpůsobit velikosti výrobku</t>
  </si>
  <si>
    <t>Počet potisků: 2  Loga: EU, MŠMT, + název webové stránky: www.4HAIE.cz, Rozměr: přizpůsobit velikosti výrobku, Barva: černá</t>
  </si>
  <si>
    <t xml:space="preserve"> Počet potisků: 3 Loga: EU, MŠMT, OU + název webové stránky: www.4HAIE.cz,</t>
  </si>
  <si>
    <t>Celková cena bez DPH nesmí překročit částku:</t>
  </si>
  <si>
    <t>Fakulta/pracoviště:</t>
  </si>
  <si>
    <t>CDLP</t>
  </si>
  <si>
    <t>Místo dodání:</t>
  </si>
  <si>
    <t>Varenská 40a, 702 00 Ostrava</t>
  </si>
  <si>
    <t>Jednotková cena (včetně potisku) bez DPH</t>
  </si>
  <si>
    <r>
      <t xml:space="preserve">Specifikace předmětu veřejné zakázky - projekt OP VVV </t>
    </r>
    <r>
      <rPr>
        <b/>
        <sz val="11"/>
        <color indexed="8"/>
        <rFont val="Calibri"/>
        <family val="2"/>
      </rPr>
      <t xml:space="preserve">"Healthy Aging in Industrial Environment HAIE" registrační číslo projektu CZ.02.1.01/0.0/0.0/16_019/0000798
</t>
    </r>
  </si>
  <si>
    <t>Příloha č. 1 - Specifikace předmětu plnění</t>
  </si>
  <si>
    <t>Veřejná zakázka: "Dodávka propagačních předmětů s potiskem pro P4 projektu HAIE"</t>
  </si>
  <si>
    <t>Tolerance rozměrů:</t>
  </si>
  <si>
    <t xml:space="preserve">Cena celkem </t>
  </si>
  <si>
    <t>Materiál: polyester RPET, min.160g/m2  Barva: červená,bílá,černá,modrá, Rozměry: 500x1000mm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</si>
</sst>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 (Základní text)_x0000_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indexed="8"/>
      <name val="Calibri"/>
      <family val="2"/>
    </font>
    <font>
      <b/>
      <sz val="14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8">
    <xf numFmtId="0" fontId="0" fillId="0" borderId="0" xfId="0"/>
    <xf numFmtId="0" fontId="3" fillId="0" borderId="1" xfId="20" applyBorder="1" applyAlignment="1">
      <alignment horizontal="center" vertical="center" wrapText="1"/>
      <protection/>
    </xf>
    <xf numFmtId="164" fontId="3" fillId="0" borderId="1" xfId="20" applyNumberForma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164" fontId="3" fillId="2" borderId="1" xfId="20" applyNumberFormat="1" applyFill="1" applyBorder="1" applyAlignment="1">
      <alignment horizontal="center" vertical="center" wrapText="1"/>
      <protection/>
    </xf>
    <xf numFmtId="0" fontId="3" fillId="0" borderId="2" xfId="20" applyBorder="1" applyAlignment="1">
      <alignment horizontal="center" vertical="center"/>
      <protection/>
    </xf>
    <xf numFmtId="0" fontId="3" fillId="0" borderId="2" xfId="20" applyFill="1" applyBorder="1" applyAlignment="1">
      <alignment horizontal="center" vertical="center"/>
      <protection/>
    </xf>
    <xf numFmtId="164" fontId="3" fillId="2" borderId="3" xfId="20" applyNumberFormat="1" applyFill="1" applyBorder="1" applyAlignment="1">
      <alignment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3" fillId="0" borderId="4" xfId="20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164" fontId="3" fillId="2" borderId="4" xfId="20" applyNumberFormat="1" applyFill="1" applyBorder="1" applyAlignment="1">
      <alignment horizontal="center" vertical="center" wrapText="1"/>
      <protection/>
    </xf>
    <xf numFmtId="164" fontId="3" fillId="0" borderId="4" xfId="20" applyNumberFormat="1" applyBorder="1" applyAlignment="1">
      <alignment horizontal="center" vertical="center" wrapText="1"/>
      <protection/>
    </xf>
    <xf numFmtId="164" fontId="3" fillId="2" borderId="5" xfId="20" applyNumberFormat="1" applyFill="1" applyBorder="1" applyAlignment="1">
      <alignment wrapText="1"/>
      <protection/>
    </xf>
    <xf numFmtId="164" fontId="3" fillId="2" borderId="6" xfId="20" applyNumberFormat="1" applyFill="1" applyBorder="1" applyAlignment="1">
      <alignment wrapText="1"/>
      <protection/>
    </xf>
    <xf numFmtId="0" fontId="3" fillId="3" borderId="4" xfId="20" applyFill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3" fillId="3" borderId="4" xfId="20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wrapText="1"/>
    </xf>
    <xf numFmtId="0" fontId="10" fillId="0" borderId="0" xfId="0" applyFont="1"/>
    <xf numFmtId="6" fontId="8" fillId="0" borderId="0" xfId="0" applyNumberFormat="1" applyFont="1" applyFill="1" applyAlignment="1">
      <alignment horizontal="left" vertical="center" wrapText="1"/>
    </xf>
    <xf numFmtId="0" fontId="9" fillId="0" borderId="0" xfId="0" applyFont="1"/>
    <xf numFmtId="0" fontId="12" fillId="0" borderId="0" xfId="0" applyFont="1" applyAlignment="1">
      <alignment horizontal="center"/>
    </xf>
    <xf numFmtId="0" fontId="6" fillId="4" borderId="7" xfId="20" applyFont="1" applyFill="1" applyBorder="1" applyAlignment="1">
      <alignment horizontal="center" vertical="center"/>
      <protection/>
    </xf>
    <xf numFmtId="0" fontId="6" fillId="4" borderId="8" xfId="20" applyFont="1" applyFill="1" applyBorder="1" applyAlignment="1">
      <alignment horizontal="center" vertical="center"/>
      <protection/>
    </xf>
    <xf numFmtId="0" fontId="6" fillId="4" borderId="8" xfId="20" applyFont="1" applyFill="1" applyBorder="1" applyAlignment="1">
      <alignment horizontal="center" vertical="center" wrapText="1"/>
      <protection/>
    </xf>
    <xf numFmtId="0" fontId="2" fillId="4" borderId="9" xfId="20" applyFont="1" applyFill="1" applyBorder="1" applyAlignment="1">
      <alignment horizontal="center" vertical="center" wrapText="1"/>
      <protection/>
    </xf>
    <xf numFmtId="0" fontId="3" fillId="0" borderId="10" xfId="20" applyBorder="1" applyAlignment="1">
      <alignment horizontal="center" vertical="center"/>
      <protection/>
    </xf>
    <xf numFmtId="0" fontId="3" fillId="0" borderId="11" xfId="20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164" fontId="3" fillId="2" borderId="11" xfId="20" applyNumberFormat="1" applyFill="1" applyBorder="1" applyAlignment="1">
      <alignment horizontal="center" vertical="center" wrapText="1"/>
      <protection/>
    </xf>
    <xf numFmtId="164" fontId="3" fillId="0" borderId="11" xfId="20" applyNumberFormat="1" applyBorder="1" applyAlignment="1">
      <alignment horizontal="center" vertical="center" wrapText="1"/>
      <protection/>
    </xf>
    <xf numFmtId="164" fontId="3" fillId="2" borderId="12" xfId="20" applyNumberFormat="1" applyFill="1" applyBorder="1" applyAlignment="1">
      <alignment wrapText="1"/>
      <protection/>
    </xf>
    <xf numFmtId="164" fontId="3" fillId="2" borderId="13" xfId="20" applyNumberFormat="1" applyFill="1" applyBorder="1" applyAlignment="1">
      <alignment wrapText="1"/>
      <protection/>
    </xf>
    <xf numFmtId="0" fontId="3" fillId="0" borderId="14" xfId="20" applyBorder="1" applyAlignment="1">
      <alignment horizontal="center" vertical="center"/>
      <protection/>
    </xf>
    <xf numFmtId="0" fontId="3" fillId="0" borderId="15" xfId="20" applyBorder="1" applyAlignment="1">
      <alignment horizontal="center" vertical="center" wrapText="1"/>
      <protection/>
    </xf>
    <xf numFmtId="164" fontId="3" fillId="0" borderId="16" xfId="20" applyNumberFormat="1" applyBorder="1" applyAlignment="1">
      <alignment horizontal="center" vertical="center" wrapText="1"/>
      <protection/>
    </xf>
    <xf numFmtId="164" fontId="3" fillId="0" borderId="17" xfId="20" applyNumberFormat="1" applyBorder="1" applyAlignment="1">
      <alignment horizontal="center" vertical="center" wrapText="1"/>
      <protection/>
    </xf>
    <xf numFmtId="0" fontId="14" fillId="4" borderId="18" xfId="0" applyFont="1" applyFill="1" applyBorder="1" applyAlignment="1">
      <alignment/>
    </xf>
    <xf numFmtId="164" fontId="14" fillId="4" borderId="8" xfId="0" applyNumberFormat="1" applyFont="1" applyFill="1" applyBorder="1"/>
    <xf numFmtId="164" fontId="14" fillId="4" borderId="9" xfId="0" applyNumberFormat="1" applyFont="1" applyFill="1" applyBorder="1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4" borderId="7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L32"/>
  <sheetViews>
    <sheetView tabSelected="1" zoomScale="80" zoomScaleNormal="80" workbookViewId="0" topLeftCell="A21">
      <selection activeCell="R23" sqref="R23"/>
    </sheetView>
  </sheetViews>
  <sheetFormatPr defaultColWidth="9.140625" defaultRowHeight="15"/>
  <cols>
    <col min="4" max="4" width="25.28125" style="0" customWidth="1"/>
    <col min="5" max="5" width="17.28125" style="0" bestFit="1" customWidth="1"/>
    <col min="6" max="6" width="23.140625" style="0" customWidth="1"/>
    <col min="7" max="7" width="28.421875" style="0" customWidth="1"/>
    <col min="8" max="8" width="29.57421875" style="0" customWidth="1"/>
    <col min="9" max="9" width="14.28125" style="0" customWidth="1"/>
    <col min="10" max="10" width="18.8515625" style="0" customWidth="1"/>
    <col min="11" max="11" width="19.8515625" style="0" customWidth="1"/>
    <col min="12" max="12" width="43.00390625" style="0" customWidth="1"/>
  </cols>
  <sheetData>
    <row r="2" ht="15">
      <c r="C2" t="s">
        <v>64</v>
      </c>
    </row>
    <row r="3" spans="3:12" ht="18.75">
      <c r="C3" s="42" t="s">
        <v>65</v>
      </c>
      <c r="D3" s="42"/>
      <c r="E3" s="42"/>
      <c r="F3" s="42"/>
      <c r="G3" s="42"/>
      <c r="H3" s="42"/>
      <c r="I3" s="42"/>
      <c r="J3" s="42"/>
      <c r="K3" s="42"/>
      <c r="L3" s="42"/>
    </row>
    <row r="4" spans="3:12" ht="18"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3:12" ht="15">
      <c r="C5" s="43" t="s">
        <v>63</v>
      </c>
      <c r="D5" s="43"/>
      <c r="E5" s="43"/>
      <c r="F5" s="43"/>
      <c r="G5" s="43"/>
      <c r="H5" s="43"/>
      <c r="I5" s="43"/>
      <c r="J5" s="43"/>
      <c r="K5" s="43"/>
      <c r="L5" s="43"/>
    </row>
    <row r="7" spans="3:7" ht="15">
      <c r="C7" s="46" t="s">
        <v>57</v>
      </c>
      <c r="D7" s="46"/>
      <c r="E7" s="21">
        <v>120000</v>
      </c>
      <c r="F7" s="19"/>
      <c r="G7" s="20"/>
    </row>
    <row r="8" spans="3:7" ht="15">
      <c r="C8" s="47" t="s">
        <v>58</v>
      </c>
      <c r="D8" s="47"/>
      <c r="E8" s="47" t="s">
        <v>59</v>
      </c>
      <c r="F8" s="47"/>
      <c r="G8" s="47"/>
    </row>
    <row r="9" spans="3:7" ht="15">
      <c r="C9" s="47" t="s">
        <v>60</v>
      </c>
      <c r="D9" s="47"/>
      <c r="E9" s="47" t="s">
        <v>61</v>
      </c>
      <c r="F9" s="47"/>
      <c r="G9" s="47"/>
    </row>
    <row r="10" spans="3:5" ht="15">
      <c r="C10" t="s">
        <v>66</v>
      </c>
      <c r="E10" s="22" t="s">
        <v>49</v>
      </c>
    </row>
    <row r="11" ht="15.75" thickBot="1"/>
    <row r="12" spans="3:12" ht="79.9" customHeight="1" thickBot="1">
      <c r="C12" s="24" t="s">
        <v>0</v>
      </c>
      <c r="D12" s="25" t="s">
        <v>1</v>
      </c>
      <c r="E12" s="25" t="s">
        <v>2</v>
      </c>
      <c r="F12" s="26" t="s">
        <v>3</v>
      </c>
      <c r="G12" s="26" t="s">
        <v>4</v>
      </c>
      <c r="H12" s="26" t="s">
        <v>62</v>
      </c>
      <c r="I12" s="25" t="s">
        <v>5</v>
      </c>
      <c r="J12" s="26" t="s">
        <v>6</v>
      </c>
      <c r="K12" s="26" t="s">
        <v>7</v>
      </c>
      <c r="L12" s="27" t="s">
        <v>8</v>
      </c>
    </row>
    <row r="13" spans="3:12" ht="120" customHeight="1">
      <c r="C13" s="28">
        <v>1</v>
      </c>
      <c r="D13" s="29" t="s">
        <v>11</v>
      </c>
      <c r="E13" s="29" t="s">
        <v>9</v>
      </c>
      <c r="F13" s="30" t="s">
        <v>26</v>
      </c>
      <c r="G13" s="30" t="s">
        <v>50</v>
      </c>
      <c r="H13" s="31"/>
      <c r="I13" s="29">
        <v>50</v>
      </c>
      <c r="J13" s="37"/>
      <c r="K13" s="32"/>
      <c r="L13" s="33"/>
    </row>
    <row r="14" spans="3:12" ht="120" customHeight="1">
      <c r="C14" s="5">
        <v>2</v>
      </c>
      <c r="D14" s="1" t="s">
        <v>13</v>
      </c>
      <c r="E14" s="1" t="s">
        <v>9</v>
      </c>
      <c r="F14" s="3" t="s">
        <v>12</v>
      </c>
      <c r="G14" s="8" t="s">
        <v>50</v>
      </c>
      <c r="H14" s="4"/>
      <c r="I14" s="1">
        <v>500</v>
      </c>
      <c r="J14" s="2"/>
      <c r="K14" s="2"/>
      <c r="L14" s="7"/>
    </row>
    <row r="15" spans="3:12" ht="120" customHeight="1">
      <c r="C15" s="5">
        <v>3</v>
      </c>
      <c r="D15" s="1" t="s">
        <v>20</v>
      </c>
      <c r="E15" s="1" t="s">
        <v>9</v>
      </c>
      <c r="F15" s="1" t="s">
        <v>44</v>
      </c>
      <c r="G15" s="17" t="s">
        <v>51</v>
      </c>
      <c r="H15" s="4"/>
      <c r="I15" s="1">
        <v>200</v>
      </c>
      <c r="J15" s="2"/>
      <c r="K15" s="2"/>
      <c r="L15" s="7"/>
    </row>
    <row r="16" spans="3:12" ht="120" customHeight="1">
      <c r="C16" s="5">
        <v>4</v>
      </c>
      <c r="D16" s="1" t="s">
        <v>22</v>
      </c>
      <c r="E16" s="1" t="s">
        <v>9</v>
      </c>
      <c r="F16" s="1" t="s">
        <v>43</v>
      </c>
      <c r="G16" s="3" t="s">
        <v>50</v>
      </c>
      <c r="H16" s="4"/>
      <c r="I16" s="1">
        <v>200</v>
      </c>
      <c r="J16" s="2"/>
      <c r="K16" s="2"/>
      <c r="L16" s="7"/>
    </row>
    <row r="17" spans="3:12" ht="120" customHeight="1">
      <c r="C17" s="6">
        <v>5</v>
      </c>
      <c r="D17" s="1" t="s">
        <v>14</v>
      </c>
      <c r="E17" s="1" t="s">
        <v>10</v>
      </c>
      <c r="F17" s="1" t="s">
        <v>15</v>
      </c>
      <c r="G17" s="3" t="s">
        <v>50</v>
      </c>
      <c r="H17" s="4"/>
      <c r="I17" s="1">
        <v>100</v>
      </c>
      <c r="J17" s="2"/>
      <c r="K17" s="2"/>
      <c r="L17" s="7"/>
    </row>
    <row r="18" spans="3:12" ht="120" customHeight="1">
      <c r="C18" s="6">
        <v>6</v>
      </c>
      <c r="D18" s="1" t="s">
        <v>16</v>
      </c>
      <c r="E18" s="1" t="s">
        <v>9</v>
      </c>
      <c r="F18" s="1" t="s">
        <v>17</v>
      </c>
      <c r="G18" s="3" t="s">
        <v>50</v>
      </c>
      <c r="H18" s="4"/>
      <c r="I18" s="1">
        <v>100</v>
      </c>
      <c r="J18" s="2"/>
      <c r="K18" s="2"/>
      <c r="L18" s="7"/>
    </row>
    <row r="19" spans="3:12" ht="120" customHeight="1">
      <c r="C19" s="6">
        <v>7</v>
      </c>
      <c r="D19" s="9" t="s">
        <v>18</v>
      </c>
      <c r="E19" s="1" t="s">
        <v>9</v>
      </c>
      <c r="F19" s="1" t="s">
        <v>19</v>
      </c>
      <c r="G19" s="10" t="s">
        <v>50</v>
      </c>
      <c r="H19" s="11"/>
      <c r="I19" s="9">
        <v>100</v>
      </c>
      <c r="J19" s="2"/>
      <c r="K19" s="12"/>
      <c r="L19" s="13"/>
    </row>
    <row r="20" spans="3:12" ht="120" customHeight="1">
      <c r="C20" s="6">
        <v>8</v>
      </c>
      <c r="D20" s="9" t="s">
        <v>27</v>
      </c>
      <c r="E20" s="1" t="s">
        <v>9</v>
      </c>
      <c r="F20" s="9" t="s">
        <v>28</v>
      </c>
      <c r="G20" s="10" t="s">
        <v>52</v>
      </c>
      <c r="H20" s="11"/>
      <c r="I20" s="9">
        <v>50</v>
      </c>
      <c r="J20" s="2"/>
      <c r="K20" s="12"/>
      <c r="L20" s="13"/>
    </row>
    <row r="21" spans="3:12" ht="120" customHeight="1">
      <c r="C21" s="6">
        <v>9</v>
      </c>
      <c r="D21" s="9" t="s">
        <v>21</v>
      </c>
      <c r="E21" s="9" t="s">
        <v>9</v>
      </c>
      <c r="F21" s="15" t="s">
        <v>29</v>
      </c>
      <c r="G21" s="10" t="s">
        <v>50</v>
      </c>
      <c r="H21" s="11"/>
      <c r="I21" s="9">
        <v>500</v>
      </c>
      <c r="J21" s="2"/>
      <c r="K21" s="12"/>
      <c r="L21" s="14"/>
    </row>
    <row r="22" spans="3:12" ht="120" customHeight="1">
      <c r="C22" s="6">
        <v>10</v>
      </c>
      <c r="D22" s="9" t="s">
        <v>31</v>
      </c>
      <c r="E22" s="9" t="s">
        <v>9</v>
      </c>
      <c r="F22" s="15" t="s">
        <v>30</v>
      </c>
      <c r="G22" s="10" t="s">
        <v>53</v>
      </c>
      <c r="H22" s="11"/>
      <c r="I22" s="9">
        <v>50</v>
      </c>
      <c r="J22" s="2"/>
      <c r="K22" s="12"/>
      <c r="L22" s="14"/>
    </row>
    <row r="23" spans="3:12" ht="120" customHeight="1">
      <c r="C23" s="6">
        <v>11</v>
      </c>
      <c r="D23" s="9" t="s">
        <v>32</v>
      </c>
      <c r="E23" s="9" t="s">
        <v>9</v>
      </c>
      <c r="F23" s="15" t="s">
        <v>33</v>
      </c>
      <c r="G23" s="10" t="s">
        <v>50</v>
      </c>
      <c r="H23" s="11"/>
      <c r="I23" s="9">
        <v>50</v>
      </c>
      <c r="J23" s="2"/>
      <c r="K23" s="12"/>
      <c r="L23" s="14"/>
    </row>
    <row r="24" spans="3:12" ht="120" customHeight="1">
      <c r="C24" s="6">
        <v>12</v>
      </c>
      <c r="D24" s="9" t="s">
        <v>34</v>
      </c>
      <c r="E24" s="9" t="s">
        <v>9</v>
      </c>
      <c r="F24" s="15" t="s">
        <v>68</v>
      </c>
      <c r="G24" s="10" t="s">
        <v>52</v>
      </c>
      <c r="H24" s="11"/>
      <c r="I24" s="9">
        <v>50</v>
      </c>
      <c r="J24" s="2"/>
      <c r="K24" s="12"/>
      <c r="L24" s="14"/>
    </row>
    <row r="25" spans="3:12" ht="120" customHeight="1">
      <c r="C25" s="6">
        <v>13</v>
      </c>
      <c r="D25" s="9" t="s">
        <v>36</v>
      </c>
      <c r="E25" s="9" t="s">
        <v>9</v>
      </c>
      <c r="F25" s="15" t="s">
        <v>35</v>
      </c>
      <c r="G25" s="16" t="s">
        <v>54</v>
      </c>
      <c r="H25" s="11"/>
      <c r="I25" s="9">
        <v>50</v>
      </c>
      <c r="J25" s="2"/>
      <c r="K25" s="12"/>
      <c r="L25" s="14"/>
    </row>
    <row r="26" spans="3:12" ht="120" customHeight="1">
      <c r="C26" s="6">
        <v>14</v>
      </c>
      <c r="D26" s="9" t="s">
        <v>23</v>
      </c>
      <c r="E26" s="9" t="s">
        <v>9</v>
      </c>
      <c r="F26" s="18" t="s">
        <v>46</v>
      </c>
      <c r="G26" s="16" t="s">
        <v>37</v>
      </c>
      <c r="H26" s="11"/>
      <c r="I26" s="9">
        <v>50</v>
      </c>
      <c r="J26" s="2"/>
      <c r="K26" s="12"/>
      <c r="L26" s="14"/>
    </row>
    <row r="27" spans="3:12" ht="120" customHeight="1">
      <c r="C27" s="6">
        <v>15</v>
      </c>
      <c r="D27" s="9" t="s">
        <v>24</v>
      </c>
      <c r="E27" s="9" t="s">
        <v>9</v>
      </c>
      <c r="F27" s="15" t="s">
        <v>25</v>
      </c>
      <c r="G27" s="16" t="s">
        <v>52</v>
      </c>
      <c r="H27" s="11"/>
      <c r="I27" s="9">
        <v>50</v>
      </c>
      <c r="J27" s="2"/>
      <c r="K27" s="12"/>
      <c r="L27" s="14"/>
    </row>
    <row r="28" spans="3:12" ht="120" customHeight="1">
      <c r="C28" s="6">
        <v>16</v>
      </c>
      <c r="D28" s="9" t="s">
        <v>42</v>
      </c>
      <c r="E28" s="9" t="s">
        <v>9</v>
      </c>
      <c r="F28" s="15" t="s">
        <v>41</v>
      </c>
      <c r="G28" s="10" t="s">
        <v>52</v>
      </c>
      <c r="H28" s="11"/>
      <c r="I28" s="9">
        <v>50</v>
      </c>
      <c r="J28" s="2"/>
      <c r="K28" s="12"/>
      <c r="L28" s="14"/>
    </row>
    <row r="29" spans="3:12" ht="120" customHeight="1">
      <c r="C29" s="6">
        <v>17</v>
      </c>
      <c r="D29" s="9" t="s">
        <v>47</v>
      </c>
      <c r="E29" s="9" t="s">
        <v>9</v>
      </c>
      <c r="F29" s="15" t="s">
        <v>38</v>
      </c>
      <c r="G29" s="10" t="s">
        <v>54</v>
      </c>
      <c r="H29" s="11"/>
      <c r="I29" s="9">
        <v>50</v>
      </c>
      <c r="J29" s="2"/>
      <c r="K29" s="12"/>
      <c r="L29" s="14"/>
    </row>
    <row r="30" spans="3:12" ht="120" customHeight="1">
      <c r="C30" s="6">
        <v>18</v>
      </c>
      <c r="D30" s="1" t="s">
        <v>39</v>
      </c>
      <c r="E30" s="1" t="s">
        <v>9</v>
      </c>
      <c r="F30" s="1" t="s">
        <v>40</v>
      </c>
      <c r="G30" s="3" t="s">
        <v>55</v>
      </c>
      <c r="H30" s="4"/>
      <c r="I30" s="1">
        <v>50</v>
      </c>
      <c r="J30" s="2"/>
      <c r="K30" s="2"/>
      <c r="L30" s="34"/>
    </row>
    <row r="31" spans="3:12" ht="120" customHeight="1" thickBot="1">
      <c r="C31" s="35">
        <v>19</v>
      </c>
      <c r="D31" s="36" t="s">
        <v>48</v>
      </c>
      <c r="E31" s="36" t="s">
        <v>9</v>
      </c>
      <c r="F31" s="36" t="s">
        <v>45</v>
      </c>
      <c r="G31" s="10" t="s">
        <v>56</v>
      </c>
      <c r="H31" s="11"/>
      <c r="I31" s="9">
        <v>5</v>
      </c>
      <c r="J31" s="38"/>
      <c r="K31" s="12"/>
      <c r="L31" s="14"/>
    </row>
    <row r="32" spans="7:12" ht="19.5" thickBot="1">
      <c r="G32" s="44" t="s">
        <v>67</v>
      </c>
      <c r="H32" s="45"/>
      <c r="I32" s="39"/>
      <c r="J32" s="40">
        <f>SUM(J13:J31)</f>
        <v>0</v>
      </c>
      <c r="K32" s="40">
        <f>SUM(K13:K31)</f>
        <v>0</v>
      </c>
      <c r="L32" s="41"/>
    </row>
  </sheetData>
  <mergeCells count="8">
    <mergeCell ref="C3:L3"/>
    <mergeCell ref="C5:L5"/>
    <mergeCell ref="G32:H32"/>
    <mergeCell ref="C7:D7"/>
    <mergeCell ref="C8:D8"/>
    <mergeCell ref="E8:G8"/>
    <mergeCell ref="C9:D9"/>
    <mergeCell ref="E9:G9"/>
  </mergeCells>
  <printOptions/>
  <pageMargins left="0.7" right="0.7" top="0.787401575" bottom="0.787401575" header="0.3" footer="0.3"/>
  <pageSetup fitToHeight="0" fitToWidth="1" horizontalDpi="600" verticalDpi="600" orientation="landscape" paperSize="9" scale="5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6AD1E397857C449D121ED8204F05E4" ma:contentTypeVersion="13" ma:contentTypeDescription="Vytvoří nový dokument" ma:contentTypeScope="" ma:versionID="35f6494ad9ba2b4bc1621b76732e626a">
  <xsd:schema xmlns:xsd="http://www.w3.org/2001/XMLSchema" xmlns:xs="http://www.w3.org/2001/XMLSchema" xmlns:p="http://schemas.microsoft.com/office/2006/metadata/properties" xmlns:ns3="2cecb762-e42c-41e3-9095-986b126c4566" xmlns:ns4="fb37d806-1036-49e6-b96a-9058766cb261" targetNamespace="http://schemas.microsoft.com/office/2006/metadata/properties" ma:root="true" ma:fieldsID="b18f5c7abbfbe0024ff75ec6add00024" ns3:_="" ns4:_="">
    <xsd:import namespace="2cecb762-e42c-41e3-9095-986b126c4566"/>
    <xsd:import namespace="fb37d806-1036-49e6-b96a-9058766cb2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cb762-e42c-41e3-9095-986b126c45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7d806-1036-49e6-b96a-9058766cb2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BA69EA-925B-48EE-8A8A-60750941B51E}">
  <ds:schemaRefs>
    <ds:schemaRef ds:uri="2cecb762-e42c-41e3-9095-986b126c4566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fb37d806-1036-49e6-b96a-9058766cb261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3CC237-753D-4158-A912-0EF1A70A42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78F5C1-14DD-4BF5-94EF-791163B7CB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ecb762-e42c-41e3-9095-986b126c4566"/>
    <ds:schemaRef ds:uri="fb37d806-1036-49e6-b96a-9058766cb2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Cieslarová</dc:creator>
  <cp:keywords/>
  <dc:description/>
  <cp:lastModifiedBy>Lazarová Pavla</cp:lastModifiedBy>
  <cp:lastPrinted>2022-10-14T09:12:41Z</cp:lastPrinted>
  <dcterms:created xsi:type="dcterms:W3CDTF">2022-06-22T09:25:25Z</dcterms:created>
  <dcterms:modified xsi:type="dcterms:W3CDTF">2022-11-09T10:49:09Z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0x010100E46AD1E397857C449D121ED8204F05E4</vt:lpwstr>
  </property>
</Properties>
</file>