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5"/>
  <workbookPr defaultThemeVersion="166925"/>
  <bookViews>
    <workbookView xWindow="0" yWindow="0" windowWidth="28800" windowHeight="11505" activeTab="0"/>
  </bookViews>
  <sheets>
    <sheet name="Část 1" sheetId="4" r:id="rId1"/>
    <sheet name="Část 2" sheetId="6" r:id="rId2"/>
    <sheet name="Část 3" sheetId="7" r:id="rId3"/>
  </sheets>
  <definedNames>
    <definedName name="_xlnm._FilterDatabase" localSheetId="0" hidden="1">'Část 1'!$A$2:$L$169</definedName>
    <definedName name="_xlnm._FilterDatabase" localSheetId="1" hidden="1">'Část 2'!$A$2:$L$19</definedName>
    <definedName name="_xlnm._FilterDatabase" localSheetId="2" hidden="1">'Část 3'!$A$2:$L$6</definedName>
    <definedName name="_xlnm.Print_Area" localSheetId="0">'Část 1'!$A$1:$L$23</definedName>
    <definedName name="_xlnm.Print_Area" localSheetId="1">'Část 2'!$B$1:$L$18</definedName>
    <definedName name="_xlnm.Print_Area" localSheetId="2">'Část 3'!$B$1:$L$2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<sst xmlns="http://schemas.openxmlformats.org/spreadsheetml/2006/main" count="789" uniqueCount="604">
  <si>
    <t>Název materiálu</t>
  </si>
  <si>
    <t>Specifikace</t>
  </si>
  <si>
    <t>Poznámka k balení</t>
  </si>
  <si>
    <t>Nabídková cena/ks bez DPH (Kč)</t>
  </si>
  <si>
    <t>Nabídková cena celkem bez DPH (Kč)</t>
  </si>
  <si>
    <t xml:space="preserve">Mrazicí stojánek </t>
  </si>
  <si>
    <t xml:space="preserve">Vanička na led </t>
  </si>
  <si>
    <t>Pipeta odsávací, 2ml, bez filtru, bez graduace, materiál: polystyren, sterilní, průhledná, individuálně balená,  vnější průměr špičky max 3 mm, vnější průměr širčího konce max 5 mm, délka max 300mm</t>
  </si>
  <si>
    <t>Serologická pipeta 2 ml</t>
  </si>
  <si>
    <t>Sterilní, apyrogenní, bez RNázy, DNázy a DNA , čiré, jednotlivě balené-papír/plast, kapacita 2 ml+značení objemu nad nulu (negativní graduace),dělení po 0,01 ml, přesnost +-2%, barva graduace tmavá (černá) , materiál-polystyren, vatový filtr, špička svařena k tělu pipety, barevné odlišení objemuna horním konci pipety, délka min 270 mm</t>
  </si>
  <si>
    <t>Serologická pipeta 5 ml</t>
  </si>
  <si>
    <t>Sterilní, apyrogenní, bez RNázy, DNázy a DNA , čiré, jednotlivě balené-papír/plast, kapacita 5 ml+značení objemu nad nulu (negativní graduace),dělení po 0,1 ml, přesnost +-2%, barva graduace tmavá (černá) , materiál-polystyren, vatový filtr, špička svařena k tělu pipety, barevné odlišení objemuna horním konci pipety, délka min 300mm</t>
  </si>
  <si>
    <t>Serologická pipeta 10 ml</t>
  </si>
  <si>
    <t>Sterilní, apyrogenní, bez RNázy, DNázy a DNA , čiré, jednotlivě balené-papír/plast, kapacita 10 ml+značení objemu nad nulu (negativní graduace),dělení po 0,1 ml, přesnost +-2%, barva graduace tmavá (černá) , materiál-polystyren, vatový filtr, špička  svařena k tělu pipety, barevné odlišení objemu na horním konci pipety, délka min 300mm</t>
  </si>
  <si>
    <t>Serologická pipeta 25 ml</t>
  </si>
  <si>
    <t>Sterilní, apyrogenní, bez RNázy, DNázy a DNA , čiré, jednotlivě balené-papír/plast, kapacita 25 ml+značení objemu nad nulu (negativní graduace),dělení po 0,2 ml, přesnost +-2%, barva graduace tmavá (černá) , materiál-polystyren, vatový filtr, špička  svařena k tělu pipety, barevné odlišení objemu na horním konci pipety, délka min 300mm</t>
  </si>
  <si>
    <t>Serologická pipeta 50 ml</t>
  </si>
  <si>
    <t>Sterilní, apyrogenní, bez RNázy, DNázy a DNA , čiré, jednotlivě balené-papír/plast, kapacita 50 ml+značení objemu nad nulu (negativní graduace),dělení po 0,5 ml, přesnost +-2%, barva graduace tmavá (černá) , materiál-polystyren, vatový filtr, špička  svařena k tělu pipety, barevné odlišení objemu na horním konci pipety, délka min 300mm</t>
  </si>
  <si>
    <t>Sterilní centrifugační zkumavka 50 ml</t>
  </si>
  <si>
    <t>Sterilní centrifugační zkumavka 15 ml</t>
  </si>
  <si>
    <t>Pytle odpadkové, potiskem „Biohazard“</t>
  </si>
  <si>
    <t>Jednorázové zásobníky o objemu 25 ml, sterilní, nepyrogenní, bez DNáz a Rnáz, materiál polystyren, baleno max. po 5 ks v sáčku. Pro použití s vícekanálovými pipetami až do šířky 12 kanálů. Tvaru žlabu, se stupnicí na vnitřní straně stěny a odtokovými žlábky v každém rohu</t>
  </si>
  <si>
    <t xml:space="preserve"> transparentní plast,  DNase/Rnase free, necytotoxické a nepyrogenní, graduované</t>
  </si>
  <si>
    <t>Kryozkumavky 2,0 ml</t>
  </si>
  <si>
    <t>Kryozkumavky 1,8 ml</t>
  </si>
  <si>
    <t>Cell lifters</t>
  </si>
  <si>
    <r>
      <t xml:space="preserve">Nunc™ MicroWell™ 96-Well Optical-Bottom Plates with Polymer Base, 165306, </t>
    </r>
    <r>
      <rPr>
        <b/>
        <sz val="11"/>
        <rFont val="Calibri"/>
        <family val="2"/>
        <scheme val="minor"/>
      </rPr>
      <t>přesný produkt</t>
    </r>
  </si>
  <si>
    <t>Sterilní 96 jamkové destičky s víčkem, rovné a čiré-optické dno, polymer base, materiál PS, barva bílá/ průhledná, jamka 400ul, certifikovaný povrch Nunclon Delta</t>
  </si>
  <si>
    <r>
      <t xml:space="preserve">96F jamkové destičky “multidish” pro tkáňové kultury, </t>
    </r>
    <r>
      <rPr>
        <b/>
        <sz val="11"/>
        <rFont val="Calibri"/>
        <family val="2"/>
        <scheme val="minor"/>
      </rPr>
      <t>přesný produkt, 167008</t>
    </r>
  </si>
  <si>
    <t>sterilní,nepyrogenní, pracovní objem min 25ml, víčko s hydrofóbním filtrem, zvednuté a sešikmené hrdlo, vnější šířka hrdla min. 25mm, materiál-polystyrén, certifikovaný povrch Nunclon Delta, graduace objemu na obou stranách lahve,minimální teplota -10 °C, maximální teplota +70 °C, baleno po 5ks x 20 balíčků</t>
  </si>
  <si>
    <r>
      <t>Kultivační láhev NUNC Easy Flasks 175 cm², filter cap,</t>
    </r>
    <r>
      <rPr>
        <b/>
        <sz val="11"/>
        <rFont val="Calibri"/>
        <family val="2"/>
        <scheme val="minor"/>
      </rPr>
      <t>159910, přesný produkt</t>
    </r>
  </si>
  <si>
    <t>sterilní,nepyrogenní, pracovní objem min 55ml, víčko s hydrofóbním filtrem, zvednuté a sešikmené hrdlo, materiál-polystyrén, certifikovaný povrch Nunclon Delta, graduace objemu na obou stranách lahve,minimální teplota -10 °C, maximální teplota +70 °C</t>
  </si>
  <si>
    <r>
      <t>Nunc Non-treated T75 EasyFlask, Filter Cap, Case of 100,</t>
    </r>
    <r>
      <rPr>
        <b/>
        <sz val="11"/>
        <rFont val="Calibri"/>
        <family val="2"/>
        <scheme val="minor"/>
      </rPr>
      <t xml:space="preserve"> 156800, přesný produkt</t>
    </r>
  </si>
  <si>
    <t>Láhev pro tkáňové kultury EasyFlask™, 75cm², pracovní objem 30ml, víčko s filtrem, nakloněné hrdlo, polystyren, sterilní s povrchem Nunc-non treated, balení po 5 ks</t>
  </si>
  <si>
    <r>
      <t xml:space="preserve">NUNC Petri dish Tissue Culture Ø 100x15 mm, </t>
    </r>
    <r>
      <rPr>
        <b/>
        <sz val="11"/>
        <rFont val="Calibri"/>
        <family val="2"/>
        <scheme val="minor"/>
      </rPr>
      <t>150350 přesný produkt</t>
    </r>
  </si>
  <si>
    <t xml:space="preserve">Uniformní a opticky čisté, vhodné k mikroskopování, sterilní misky s víčkem,balení po 10ks,  materiál polystyren, certifikovaný povrch Nunclon Delta, kultivační plocha 56,7 cm2, doporučený pracovní objem 12,5 ml, vnější rozměry (Ø x v) 100 X 15 mm
</t>
  </si>
  <si>
    <r>
      <t xml:space="preserve">NUNC Petri dish Tissue Culture Ø 150x20 mm, </t>
    </r>
    <r>
      <rPr>
        <b/>
        <sz val="11"/>
        <rFont val="Calibri"/>
        <family val="2"/>
        <scheme val="minor"/>
      </rPr>
      <t>168381 přesný produkt</t>
    </r>
  </si>
  <si>
    <r>
      <t xml:space="preserve">NUNC 24 well plate, Tissue Culture, </t>
    </r>
    <r>
      <rPr>
        <b/>
        <sz val="11"/>
        <rFont val="Calibri"/>
        <family val="2"/>
        <scheme val="minor"/>
      </rPr>
      <t>142475, přesný produkt</t>
    </r>
  </si>
  <si>
    <t>Sterilní destičky s víčkem, jednotlivě balené, rozměr 128×86 mm, materiál: polystyren, počet jamek: 24, certifikovaný povrch Nunclon Delta, rovné dno, doporučený pracovní objem jamky 1 ml, kultivační plocha jamky 1,9 cm2, zvýšený okraj jamek pro zabránění křížové kontaminace</t>
  </si>
  <si>
    <r>
      <t xml:space="preserve">NUNC 12 well plate, Tissue Culture, </t>
    </r>
    <r>
      <rPr>
        <b/>
        <sz val="11"/>
        <rFont val="Calibri"/>
        <family val="2"/>
        <scheme val="minor"/>
      </rPr>
      <t>150628, přesný produkt</t>
    </r>
  </si>
  <si>
    <t>Sterilní destičky s víčkem, jednotlivě balené, rozměr 128×86 mm, materiál: polystyren, počet jamek: 12, certifikovaný povrch Nunclon Delta, rovné dno, doporučený pracovní objem jamky 2 ml, kultivační plocha jamky 3,5 cm2, zvýšený okraj jamek pro zabránění křížové kontaminace</t>
  </si>
  <si>
    <r>
      <t xml:space="preserve">NUNC 6 well plate, Tissue Culture, </t>
    </r>
    <r>
      <rPr>
        <b/>
        <sz val="11"/>
        <rFont val="Calibri"/>
        <family val="2"/>
        <scheme val="minor"/>
      </rPr>
      <t>140675-přesný produkt</t>
    </r>
  </si>
  <si>
    <t>Sterilní destičky s víčkem, jednotlivě balené, rozměr 128×86 mm, materiál: polystyren, počet jamek: 6, certifikovaný povrch Nunclon Delta, rovné dno, doporučený pracovní objem jamky 3 ml, kultivační plocha jamky 9,6 cm2, zvýšený okraj jamek pro zabránění křížové kontaminace</t>
  </si>
  <si>
    <r>
      <t>96 jamkové destičky pro fluorescenci</t>
    </r>
    <r>
      <rPr>
        <b/>
        <sz val="11"/>
        <rFont val="Calibri"/>
        <family val="2"/>
        <scheme val="minor"/>
      </rPr>
      <t xml:space="preserve"> 136101, přesný produkt</t>
    </r>
  </si>
  <si>
    <t>sterilní, bílé,s víčkem, jednotlivě balené</t>
  </si>
  <si>
    <t>Cell strainer, 70 μm</t>
  </si>
  <si>
    <t>Sterilní, individuálně balené sítko pro tkáňové kultuty,  porozita 70 um, materiál sítka nylon, Dnase/Rnase Free, kompatibilní s 50 ml kónickými centrifugačními zkumavkami Falcon, rozšířený okraj pro uchycení pinzetou</t>
  </si>
  <si>
    <t>Sterilní, individuálně balené sítko pro tkáňové kultuty,  porozita 100 um, materiál sítka nylon, Dnase/Rnase Free, kompatibilní s 50 ml kónickými centrifugačními zkumavkami Falcon,  rozšířený okraj pro uchycení pinzetou</t>
  </si>
  <si>
    <t>8 optických zkumavek, pro použití s Agilent TapeStation systems</t>
  </si>
  <si>
    <t>sterilní,nepyrogenní, pracovní objem min 7ml, víčko s hydrofóbním filtrem, zvednuté a sešikmené hrdlo, vnější šířka hrdla min. 20mm, materiál-polystyrén, certifikovaný povrch Nunclon Delta, graduace objemu na obou stranách lahve,minimální teplota -10 °C, maximální teplota +70 °C, baleno po 10ksx20 balíčků</t>
  </si>
  <si>
    <r>
      <t xml:space="preserve">96 U jamkové destičky “multidish” pro tkáňové kultury, </t>
    </r>
    <r>
      <rPr>
        <b/>
        <sz val="11"/>
        <rFont val="Calibri"/>
        <family val="2"/>
        <scheme val="minor"/>
      </rPr>
      <t>přesný produkt, 163320</t>
    </r>
  </si>
  <si>
    <t xml:space="preserve">6 jamkové destičky pro hES cell culture, povrchová úprava Matrigel Matrix  </t>
  </si>
  <si>
    <t>5 ml zkumavky 12x75 mm, s kulatým dnem, PS, víčko -dvě pozice, s buněčným sítkem nylon 35 um, sterilní, corning 352235</t>
  </si>
  <si>
    <t>500 ks</t>
  </si>
  <si>
    <t>24 jamkové inzerty pro tkáňové kultury</t>
  </si>
  <si>
    <r>
      <t xml:space="preserve">5ml zkumavky Falcon, víčko s buněčným sítkem, </t>
    </r>
    <r>
      <rPr>
        <b/>
        <sz val="11"/>
        <rFont val="Calibri"/>
        <family val="2"/>
        <scheme val="minor"/>
      </rPr>
      <t>přesný produkt corning 352235</t>
    </r>
  </si>
  <si>
    <r>
      <t xml:space="preserve">Multiwell plates, Corning® Matrigel® Matrix, </t>
    </r>
    <r>
      <rPr>
        <b/>
        <sz val="11"/>
        <rFont val="Calibri"/>
        <family val="2"/>
        <scheme val="minor"/>
      </rPr>
      <t xml:space="preserve"> přesný produkt corning 354671</t>
    </r>
  </si>
  <si>
    <t>PS, non treated, s víčkem, sterilní, individuálně balené, objem jamky 3 ml.</t>
  </si>
  <si>
    <r>
      <t xml:space="preserve">NUNC 6-well plate, non-treated, </t>
    </r>
    <r>
      <rPr>
        <b/>
        <sz val="11"/>
        <rFont val="Calibri"/>
        <family val="2"/>
        <scheme val="minor"/>
      </rPr>
      <t>150239 přesný produkt</t>
    </r>
  </si>
  <si>
    <r>
      <t>Kultivačví láhev NUNC Easy flasks  25 cm², filter cap,</t>
    </r>
    <r>
      <rPr>
        <b/>
        <sz val="11"/>
        <rFont val="Calibri"/>
        <family val="2"/>
        <scheme val="minor"/>
      </rPr>
      <t xml:space="preserve"> 156367, přesný produkt</t>
    </r>
  </si>
  <si>
    <r>
      <t>Kultivační láhev NUNC Easy Flasks 75 cm², filter cap,</t>
    </r>
    <r>
      <rPr>
        <b/>
        <sz val="11"/>
        <rFont val="Calibri"/>
        <family val="2"/>
        <scheme val="minor"/>
      </rPr>
      <t xml:space="preserve"> 156499, přesný produkt</t>
    </r>
  </si>
  <si>
    <t>Petriho miska,PS</t>
  </si>
  <si>
    <t>100 ks</t>
  </si>
  <si>
    <t>200 ks</t>
  </si>
  <si>
    <t>Kompatibilita s pipetou Eppendorf Research plus 0,5 - 10 ml, sterilní, nepyrogenní, bez ATP a bez DPNA, délka min. 165 mm,  baleny v krabičkách</t>
  </si>
  <si>
    <r>
      <t xml:space="preserve">Optický tube strip+víčka ve stripu (8 víček v kuse separátně od zkumavek) </t>
    </r>
    <r>
      <rPr>
        <b/>
        <sz val="11"/>
        <rFont val="Calibri"/>
        <family val="2"/>
        <scheme val="minor"/>
      </rPr>
      <t>přesný typ Agilent 401428+401425</t>
    </r>
  </si>
  <si>
    <r>
      <t>Nunc Non-treated T25 EasyFlask, Filter Cap, Case of 100,</t>
    </r>
    <r>
      <rPr>
        <b/>
        <sz val="11"/>
        <rFont val="Calibri"/>
        <family val="2"/>
        <scheme val="minor"/>
      </rPr>
      <t xml:space="preserve"> 169900, přesný produkt</t>
    </r>
  </si>
  <si>
    <t>Láhev pro tkáňové kultury EasyFlask™, 25cm², pracovní objem 7ml, víčko s filtrem, nakloněné hrdlo, polystyren, sterilní s povrchem Nunc-non treated, balení po 10 ks</t>
  </si>
  <si>
    <r>
      <t xml:space="preserve">NUNC 48 well plate, Tissue Culture, </t>
    </r>
    <r>
      <rPr>
        <b/>
        <sz val="11"/>
        <rFont val="Calibri"/>
        <family val="2"/>
        <scheme val="minor"/>
      </rPr>
      <t>152640, přesný produkt</t>
    </r>
  </si>
  <si>
    <t>Sterilní destičky s víčkem, jednotlivě balené, rozměr 128×86 mm, materiál: polystyren, počet jamek: 48, certifikovaný povrch Nunclon Delta, rovné dno, doporučený pracovní objem jamky 0,5 ml, kultivační plocha jamky 1,1 cm2, zvýšený okraj jamek pro zabránění křížové kontaminace</t>
  </si>
  <si>
    <t xml:space="preserve">Kompatibilita s pipetou Eppendorf Research plus 100-1000 ul, Dvoufázový filtr na ochranu proti aerosolům a biomolekulám, čistota: sterilní a nepyrogenní, PCR clean (bez lidské DNA, DNase, RNase a PCR-blokovacích látek), délka min. 76 mm, bezbarvá, sterilizace elektronovým paprskem, bez aditiv inhibujících PCR </t>
  </si>
  <si>
    <t xml:space="preserve">Kompatibilita s pipetami Eppendorf Research plus 0,1-2,5ul a 0,5-10ul,Dvoufázový filtr na ochranu proti aerosolům a biomolekulám, čistota: sterilní a nepyrogenní, PCR clean (bez lidské DNA, DNase, RNase a PCR-blokovacích látek), délka min. 40mm, bezbarvá, sterilizace elektronovým paprskem, bez aditiv inhibujících PCR </t>
  </si>
  <si>
    <t>Kompatibilita s pipetou Eppendorf Research plus 100-1000 ul, kompatibilita náhradních náplní se stojánky Eppendorf, Čistota: PCR clean (bez lidské DNA, DNase, RNase a PCR-blokovacích látek), délka min. 71 mm, bezbarvá</t>
  </si>
  <si>
    <t>Kompatibilita s pipetami Eppendorf Research plus 2-20ul,  10-100 ul a 20-200ul, kompatibilita náhradních náplní se stojánky Eppendorf, Čistota: PCR clean (bez lidské DNA, DNase, RNase a PCR-blokovacích látek), délka min. 53 mm, bezbarvá</t>
  </si>
  <si>
    <t>Kompatibilita s pipetami Eppendorf Research plus 0,1-2,5ul a 0,5-10ul, kompatibilita náhradních náplní se stojánky Eppendorf, Čistota: PCR clean (bez lidské DNA, DNase, RNase a PCR-blokovacích látek), délka min. 34 mm, bezbarvá</t>
  </si>
  <si>
    <t>katalogové číslo</t>
  </si>
  <si>
    <t>obchodní název</t>
  </si>
  <si>
    <t>Dodavatelem nabízené plnění</t>
  </si>
  <si>
    <t>Předpokládaný počet kusů</t>
  </si>
  <si>
    <t>Nabídková cena/balení bez DPH (Kč)</t>
  </si>
  <si>
    <t>Sterilní, jednotlivě balené, certifikovaný povrch Nunclon Delta, 96 jamek s plochým dnem, objem jamky 0,4 m, plocha jamky 0,33 cm², jednotlivě balené</t>
  </si>
  <si>
    <t>Sterilní, jednotlivě balené, certifikovaný povrch Nunclon Delta, 96 jamek s kulatým dnem, jednotlivě balené</t>
  </si>
  <si>
    <t>50 ks jednotlivě balené</t>
  </si>
  <si>
    <t xml:space="preserve">85 ks </t>
  </si>
  <si>
    <t xml:space="preserve">75 ks </t>
  </si>
  <si>
    <t>75 ks</t>
  </si>
  <si>
    <t xml:space="preserve">200 ks </t>
  </si>
  <si>
    <t xml:space="preserve">30 ks </t>
  </si>
  <si>
    <t xml:space="preserve">5 ks </t>
  </si>
  <si>
    <t>120 ks</t>
  </si>
  <si>
    <t>80 ks</t>
  </si>
  <si>
    <t>150 ks</t>
  </si>
  <si>
    <t>fólie na PCR destičky</t>
  </si>
  <si>
    <t>100ks</t>
  </si>
  <si>
    <t>1kg</t>
  </si>
  <si>
    <t>popisovací štítek na kryozkumavky</t>
  </si>
  <si>
    <t>odkapávací stojan na sklo</t>
  </si>
  <si>
    <t>závěsný odkapávací stojan na laboratorní sklo, konfigurovatelná pozice kolíků, minimálně 70 pozic pro odkapávání, materiál PS, nosnost minimálně 30 kg</t>
  </si>
  <si>
    <t>gumové zátky</t>
  </si>
  <si>
    <t>gumová (kučuková) zátka bez díry, odolné teplotám minimálně−25 °C to +70 °C (+120 °C ve vlhku), Certifikace: DIN 12871; Výška 20 +/-5mm, Ø dno 12,5 +/-1mm, Ø horní části 16,5 +/-1mm</t>
  </si>
  <si>
    <t>gumová (kučuková) zátka bez díry, odolné teplotám minimálně−25 °C to +70 °C (+120 °C ve vlhku), Certifikace: DIN 12871; Výška 20 +/-5mm, Ø dno 8 +/-1mm, Ø horní části 12 +/-1mm</t>
  </si>
  <si>
    <t>gumový váleček</t>
  </si>
  <si>
    <t>Gumový váleček pro přichycení filmů a PCR fólií na mikrodestičky</t>
  </si>
  <si>
    <t>Pořadí</t>
  </si>
  <si>
    <t>max. 1000 ks</t>
  </si>
  <si>
    <t>sterilní, jednotlivě balené, bez nukleáz, 19 mm+-2mm plochá zkosená čepel čepel, celková délka min 170 mm, J hooked end, PE</t>
  </si>
  <si>
    <t>sterilní beta zářením, 3 větrací otvory, výška 14 mm,  průměr 9-10 cm, pro kultivaci bakterií</t>
  </si>
  <si>
    <t>max. 200 ks</t>
  </si>
  <si>
    <t xml:space="preserve">Kompatibilita s pipetami Eppendorf Research plus 2-20ul,  10-100 ul a 20-200ul, Dvoufázový filtr na ochranu proti aerosolům a biomolekulám, čistota: sterilní a nepyrogenní, PCR clean (bez lidské DNA, DNase, RNase a PCR-blokovacích látek), délka min. 55 mm, bezbarvá, sterilizace elektronovým paprskem, bez aditiv inhibujících PCR </t>
  </si>
  <si>
    <t>max. 5 ks</t>
  </si>
  <si>
    <t>max. 500 ks</t>
  </si>
  <si>
    <t>max. 50 ks</t>
  </si>
  <si>
    <t>1 ks</t>
  </si>
  <si>
    <r>
      <t xml:space="preserve">Špičky kompatibilní s pipetami a krabičkami Eppendorf, 50 - 1000 µl, </t>
    </r>
    <r>
      <rPr>
        <sz val="11"/>
        <rFont val="Calibri"/>
        <family val="2"/>
      </rPr>
      <t>PP; bez filtru; čiré, délka 71 mm (+- 1 mm); bez PCR inhibitorů, RNáz, DNáz, endotoxinů; baleno v sáčcích</t>
    </r>
  </si>
  <si>
    <r>
      <t xml:space="preserve">Špičky kompatibilní s pipetami a krabičkami Eppendorf, 2 - 200 µl, </t>
    </r>
    <r>
      <rPr>
        <sz val="11"/>
        <rFont val="Calibri"/>
        <family val="2"/>
      </rPr>
      <t>PP; bez filtru; čiré, délka 53 mm (+- 1 mm); bez PCR inhibitorů, RNáz, DNáz, endotoxinů; baleno v sáčcích</t>
    </r>
  </si>
  <si>
    <r>
      <t>Špičky kompatibilní s pipetami Proline Plus (Sartorius) 1 - 5 ml - vzhledemk těsnosti a správné funkci (přesnosti) velkoobjemové pipety požadujeme špičky Optifit, 100-5000 µl (Sartorius)</t>
    </r>
    <r>
      <rPr>
        <sz val="11"/>
        <rFont val="Calibri"/>
        <family val="2"/>
      </rPr>
      <t>; PP; bez filtru; bez PCR inhibitorů, RNáz, DNáz, endotoxinů; vyrobeny v čistých prostorách podléhajících min. ISO 8;</t>
    </r>
  </si>
  <si>
    <r>
      <t xml:space="preserve">Špičky kompatibilní s pipetami Proline Plus 100 - 1000 </t>
    </r>
    <r>
      <rPr>
        <sz val="11"/>
        <rFont val="Calibri"/>
        <family val="2"/>
      </rPr>
      <t>µl; PP; s filtrem (slinovaný PE, velikost póru 20 - 40 mikronů); délka 78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r>
  </si>
  <si>
    <t>Špičky kompatibilní s pipetami Proline Plus 20 - 200 µl; PP; s filtrem (slinovaný PE, velikost póru 20 - 40 mikronů); délka 54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</si>
  <si>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kompatibilní s pipetami Proline Plus 2 - 100 µl; PP; s filtrem (slinovaný PE, velikost póru 20 - 40 mikronů); délka 51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</si>
  <si>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kompatibilní s pipetami Proline Plus 0,1 - 10 µl; PP; s filtrem (slinovaný PE, velikost póru 20 - 40 mikronů); délka 32 mm (+- 1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</si>
  <si>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Špičky kompatibilní s pipetami Proline Plus 0,1 - 10 µl; PP; s filtrem (slinovaný PE, velikost póru 20 - 40 mikronů); délka 46 mm (+- 2 mm); bez PCR inhibitorů, lidské DNA, RNáz, DNáz, ATP a pyrogenů; sterilní radiací; vyrobeny v čistých prostorách podléhajících min. ISO 8 (DIN EN ISO 14644-1); testovány na shodu podle ISO 8655; CE IVD; balení v krabičkách po 960 ks (10 x 96 ks), barevně odlišené inzerty pro jednotlivé velikosti špiček podle veliksoti pipety; číslo LOT a datum exspirace uvedeno na každé krabičce; 100% recyklovatelné (krabička, inzert, špičky).</t>
  </si>
  <si>
    <t xml:space="preserve">Autoklávovatelné (min. do 134°C) PP průhledné sáčky určené pro biologický odpad, velikost 1 až 3l, tloušťka stěny 50 µm, s vysokou pevností v tahu a odolností proti propíchnutí, splňující požadavky standardního kontrolního vpichu 165 g, který je popsán v normě ASTM D 709-98. </t>
  </si>
  <si>
    <t>Plastový stojánek na 50 ml zkumavky, počet pozic min. 24, barva červená, neplovoucí, s popisem pozic, autoklávovatelný do 121°C. Rozměry max 300×120×85 mm.</t>
  </si>
  <si>
    <t xml:space="preserve">Plastový stojánek pro 1,5/2 ml mikrozkumavky, počet pozic min. 80, barva oranžová, vhodný pro ukládání do mrazících boxů, s popisem pozic, atuoklávovatelný do 121°C. Rozměry max 230x70x35 mm. </t>
  </si>
  <si>
    <t>Plastový stojánek pro 0,2 ml mikrozkumavky s průhledným víčkem, počet pozic 96 (8 x 12), autoklávovatelný do 121°C, bez víček stohovatelné</t>
  </si>
  <si>
    <t>PCR-Cooler - mrazící stojánek pro zkumavky 0,2/0,5 ml a 96 x 0,2 ml PCR destičky, Eppendorf. S teplotním indikátorem, který změní barvu, když teplota stojánku překročí 7 °C. Udrží teplotu do 0 °C po dobu delší než hodinu (s dvouhodinovým předchlazením na -20 °C).</t>
  </si>
  <si>
    <t>Špičky pro pipety Eppendorf bez filtru 50 - 1000 ul</t>
  </si>
  <si>
    <t>Špičky pro pipety Eppendorf bez filtru 2 - 200 ul</t>
  </si>
  <si>
    <t>Nádoby na zdravotnický odpad</t>
  </si>
  <si>
    <t xml:space="preserve">Nádoby na zdravotnický odpad </t>
  </si>
  <si>
    <t>Kontejner na kontaminovaný odpad 2l +/- 0,1l, dle vyhlášky 306/2012 Sb.</t>
  </si>
  <si>
    <t>Přilnavá folie pro PCR/qPCR destičky; polyolefin; průhledná, teplotně odolné lepidlo, vysoká přilnavost, minimální vypařovaní, vhodná minimálně od -40°C - 110°C</t>
  </si>
  <si>
    <t xml:space="preserve">kulatý, bílý, odolný vroucí vodě i zamražení v tekutém dusíku, minimální počet štítků v roli 1000 ks, určené pro popis víčka mikrozkumavek do objemu 2 ml </t>
  </si>
  <si>
    <t>váženka plastová</t>
  </si>
  <si>
    <t>pinzeta plastová</t>
  </si>
  <si>
    <t>pinzeta rovná, špičatá, délka minimálně 140mm, autoklávovatelná při minimálně 120°C</t>
  </si>
  <si>
    <t>skalpel plastový jednorázový</t>
  </si>
  <si>
    <t>kultivační destičky, 6 jamek</t>
  </si>
  <si>
    <t>kultivační destičky, 12 jamek</t>
  </si>
  <si>
    <t>kultivační destičky, 24 jamek</t>
  </si>
  <si>
    <t>očkovací hokejky</t>
  </si>
  <si>
    <t>buněčná škrabka</t>
  </si>
  <si>
    <t>max. 500ks</t>
  </si>
  <si>
    <t>Sterilní zkumavky s kulatým dnem, 5 ml, bez graduace, kompatibilitu s cytometrem, materiál polystyrén, rozměr 12x75mm, Víčko polyethylen, zaklapávací, dvě polohy uzavírání víčka, nepyrogenní, RNase/DNase-free, 1400 RCF</t>
  </si>
  <si>
    <t xml:space="preserve"> PET membrána, ploché dno, velikost pórů 0,4 µm, filtrační plocha 0,30 až 0,35 cm², průměr 6,5 mm, sterilní, individuálně balené</t>
  </si>
  <si>
    <t>Jednorázová zkumavka s kulatým dnem a PE šroubovacím uzávěrem, objem 10 ml, 100/16 mm, materiál PP, nesterilní, možné centrifugovat do min. 4000xg</t>
  </si>
  <si>
    <t>Kontejner na kontaminovaný odpad 1l +/- 0,1l, dle vyhlášky 306/2012 Sb.</t>
  </si>
  <si>
    <t>Zkumavka 13x75 mm, PP, nesterilní bez zátky, s kulatým dnem, s rovným okrajem, objem 5ml +/- 0,5ml; minimální teplota -10 °C, maximální teplota +115 °C. Odolné k odstřeďování až do 2500 ×g</t>
  </si>
  <si>
    <t>počet jednotek v 1 balení 
(v případě, že 1 balení dodavatele obsahuje tzv. „pod balení“, dodavatel uvede i počet ks v 1 pod balení (např. 200/10x20ks)</t>
  </si>
  <si>
    <t>Celková nabídková cena bez DPH</t>
  </si>
  <si>
    <t>chladící krabička laboratorní s víčkem, plastová, −20 °C pojme minimálně 20 kusů 1,5 ml mikrozkumavek a udrží je při teplotě −20 °C min. 1 h. Naplněná netoxickým gelem.</t>
  </si>
  <si>
    <t>objem 15 ml, materiál PS, včetně vtlačné zátky, sterilní, rozměry 16x100 mm, dno kulaté, bez okraje</t>
  </si>
  <si>
    <t>plastové, sterilní (ošetřeny gamma rářením), zahnuté do tvaru písmene L, bez ostrých hran, hladký povrch, délka 14 - 15 cm, délka roztěrky cca 3, 5 až 4 cm</t>
  </si>
  <si>
    <t>PCR destička; 96 pozic, pracovní objem min. 0,15 ml a max. 0,3 ml; bez bočního okraje; bílá, vysoký profil, kompatibilní s qTower a TAdvanced cyklery pro qPCR, bez DNA, Dnázy/Rnázy a PCR inhibitorů, čistota doložena certifikátem</t>
  </si>
  <si>
    <t>3.1</t>
  </si>
  <si>
    <t>3.2</t>
  </si>
  <si>
    <t>2.1</t>
  </si>
  <si>
    <t>2.2</t>
  </si>
  <si>
    <t>2.3</t>
  </si>
  <si>
    <t>2.4</t>
  </si>
  <si>
    <t>2.5</t>
  </si>
  <si>
    <t>2.6</t>
  </si>
  <si>
    <t>2.7</t>
  </si>
  <si>
    <t>2.8</t>
  </si>
  <si>
    <t>2.9</t>
  </si>
  <si>
    <t>2.10</t>
  </si>
  <si>
    <t>2.11</t>
  </si>
  <si>
    <t>2.12</t>
  </si>
  <si>
    <t>2.13</t>
  </si>
  <si>
    <t>2.14</t>
  </si>
  <si>
    <t>2.15</t>
  </si>
  <si>
    <t>2.16</t>
  </si>
  <si>
    <t>3.3</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</si>
  <si>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</si>
  <si>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</si>
  <si>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</si>
  <si>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</si>
  <si>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</si>
  <si>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</si>
  <si>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</si>
  <si>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</si>
  <si>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</si>
  <si>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</si>
  <si>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</si>
  <si>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</si>
  <si>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</si>
  <si>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</si>
  <si>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</si>
  <si>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</si>
  <si>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</si>
  <si>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</si>
  <si>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</si>
  <si>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</si>
  <si>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</si>
  <si>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</si>
  <si>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</si>
  <si>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</si>
  <si>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</si>
  <si>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</si>
  <si>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</si>
  <si>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</si>
  <si>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</si>
  <si>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</si>
  <si>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</si>
  <si>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</si>
  <si>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</si>
  <si>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</si>
  <si>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</si>
  <si>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</si>
  <si>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</si>
  <si>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</si>
  <si>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</si>
  <si>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</si>
  <si>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</si>
  <si>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</si>
  <si>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</si>
  <si>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</si>
  <si>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</si>
  <si>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</si>
  <si>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</si>
  <si>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</si>
  <si>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</si>
  <si>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</si>
  <si>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</si>
  <si>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</si>
  <si>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</si>
  <si>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</si>
  <si>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</si>
  <si>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</si>
  <si>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</si>
  <si>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</si>
  <si>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</si>
  <si>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</si>
  <si>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</si>
  <si>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</si>
  <si>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</si>
  <si>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</si>
  <si>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</si>
  <si>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</si>
  <si>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</si>
  <si>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</si>
  <si>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</si>
  <si>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</si>
  <si>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</si>
  <si>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</si>
  <si>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</si>
  <si>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</si>
  <si>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</si>
  <si>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</si>
  <si>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</si>
  <si>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</si>
  <si>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</si>
  <si>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</si>
  <si>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</si>
  <si>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</si>
  <si>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</si>
  <si>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</si>
  <si>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</si>
  <si>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</si>
  <si>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</si>
  <si>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</si>
  <si>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</si>
  <si>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</si>
  <si>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</si>
  <si>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</si>
  <si>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</si>
  <si>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</si>
  <si>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</si>
  <si>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</si>
  <si>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</si>
  <si>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</si>
  <si>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</si>
  <si>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</si>
  <si>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</si>
  <si>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</si>
  <si>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</si>
  <si>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</si>
  <si>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</si>
  <si>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</si>
  <si>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</si>
  <si>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</si>
  <si>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</si>
  <si>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</si>
  <si>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</si>
  <si>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</si>
  <si>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</si>
  <si>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</si>
  <si>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</si>
  <si>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</si>
  <si>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</si>
  <si>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</si>
  <si>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</si>
  <si>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</si>
  <si>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</si>
  <si>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</si>
  <si>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</si>
  <si>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</si>
  <si>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</si>
  <si>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</si>
  <si>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</si>
  <si>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</si>
  <si>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</si>
  <si>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</si>
  <si>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</si>
  <si>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</si>
  <si>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</si>
  <si>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</si>
  <si>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</si>
  <si>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</si>
  <si>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</si>
  <si>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</si>
  <si>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</si>
  <si>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</si>
  <si>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</si>
  <si>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</si>
  <si>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</si>
  <si>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</si>
  <si>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</si>
  <si>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</si>
  <si>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</si>
  <si>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</si>
  <si>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</si>
  <si>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</si>
  <si>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</si>
  <si>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</si>
  <si>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</si>
  <si>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</si>
  <si>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</si>
  <si>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</si>
  <si>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</si>
  <si>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</si>
  <si>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</si>
  <si>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Kyvety  jednorázové spektrofotometrické makro</t>
  </si>
  <si>
    <t>Plastová jednorázová makro UV-kyveta, dvě optické plochy, pro měření v UV/VIS, rozsah 230-900 nm, optická délka 10 mm, objem 2,5 až 4,5 ml</t>
  </si>
  <si>
    <t>Kyvety  jednorázové spektrofotometrické mikro</t>
  </si>
  <si>
    <t>Plastová jednorázová mikro UV-kyveta, dvě optické plochy, pro měření v UV/VIS, rozsah 230-900 nm, optická délka 10 mm, objem 70 až 850 μl, výška středu 8,5 mm</t>
  </si>
  <si>
    <t>Kyvety  jednorázové fluorescenční makro</t>
  </si>
  <si>
    <t>Plastová jednorázová makro UV-kyveta, 4 čiré plochy, pro měření v UV/VIS, rozsah 230-900 nm, optická délka 10 mm, objem 2,5 až 4,5 ml</t>
  </si>
  <si>
    <t>stříkačkový filtr, nesterilní, průměr 4 mm, PTFE membrána, porozita 0,2 μm</t>
  </si>
  <si>
    <t>stříkačkový filtr, nesterilní, průměr 13 mm, PTFE membrána, porozita 0,2 μm</t>
  </si>
  <si>
    <t>stříkačkový filtr, nesterilní, průměr 25 mm, PTFE membrána, porozita 0,2 μm</t>
  </si>
  <si>
    <t>stříkačkový filtr, nesterilní, průměr 13 mm, RC membrána, porozita 0,2 μm</t>
  </si>
  <si>
    <t>bezstříkačkové filtry Mini-UniPrep, průsvitné, membrána RC, porozita 0,2 μm, standardní víčko</t>
  </si>
  <si>
    <t>bezstříkačkové filtry Mini-UniPrep, průsvitné, membrána PTFE, porozita 0,2 μm, standardní víčko</t>
  </si>
  <si>
    <t>Mikrozkumavky 0,5 ml se zámkem</t>
  </si>
  <si>
    <t>Mikrozkumavky 1,5 ml se zámkem</t>
  </si>
  <si>
    <t>Mikrozkumavky 2,0 ml se zámkem</t>
  </si>
  <si>
    <t>Mikrozkumavky 5,0 ml se zámkem</t>
  </si>
  <si>
    <t>Špičky Geloader na  automatické pipety</t>
  </si>
  <si>
    <t>Pipeta Pasteurova 0,2 ml</t>
  </si>
  <si>
    <t>Jednorázová Pasteurova pipeta PE, objem 0,2 ml, nesterilní, balená po max. 500 ks</t>
  </si>
  <si>
    <t>Etikety do štítkovače Brady</t>
  </si>
  <si>
    <t>Etikety pro štítkovač Brady LABPAL, typ M21-375-461, polyester, tisk černá na bílém, role šíře 9,5 mm, délka 6,4 m, pro použití pro nízké teploty</t>
  </si>
  <si>
    <t>Krabičky do mrazicích boxů</t>
  </si>
  <si>
    <t>1.160</t>
  </si>
  <si>
    <t>1.161</t>
  </si>
  <si>
    <t>1.162</t>
  </si>
  <si>
    <t>1.163</t>
  </si>
  <si>
    <t>1.164</t>
  </si>
  <si>
    <t>1.165</t>
  </si>
  <si>
    <t>1.166</t>
  </si>
  <si>
    <t>1.167</t>
  </si>
  <si>
    <t>Serologická pipeta 1 ml</t>
  </si>
  <si>
    <t>Pipeta odsávací, 1ml, bez filtru, bez graduace, materiál: polystyren, sterilní, průhledná, individuálně balená,  vnější průměr špičky max 3 mm, vnější průměr širčího konce max 5 mm, délka max 300mm</t>
  </si>
  <si>
    <t>kultivační lahve 25 cm2 - uzávěr s filtrem</t>
  </si>
  <si>
    <t>kultivační lahve 75 cm2 - uzávěr s filtrem</t>
  </si>
  <si>
    <t>kultivační lahve 175 cm2 - uzávěr s filtrem</t>
  </si>
  <si>
    <t>kultivační lahve 300 cm2 - uzávěr s filtrem</t>
  </si>
  <si>
    <t>sterilní vakuový filtrační systém - 250 ml</t>
  </si>
  <si>
    <t>objem 250 ml, sterilní, materiál polystyren, PES membrána o velikosti pórů 0,2 um, vhodné pro filtraci médií pro buněčné kultury</t>
  </si>
  <si>
    <t>sterilní vakuový filtrační systém - 500 ml</t>
  </si>
  <si>
    <t>objem 500 ml, sterilní, materiál polystyren, PES membrána o velikosti pórů 0,2 um, vhodné pro filtraci médií pro buněčné kultury</t>
  </si>
  <si>
    <t>sterilní vakuový filtrační systém - 1000 ml</t>
  </si>
  <si>
    <t>objem 1000 ml, sterilní, materiál polystyren, PES membrána o velikosti pórů 0,2 um, vhodné pro filtraci médií pro buněčné kultury</t>
  </si>
  <si>
    <t>Inzulínová stříkačka s jehlou - 1ml</t>
  </si>
  <si>
    <t>inokulační kličky</t>
  </si>
  <si>
    <t>jednorázové, bílé plastové, sterilní, ošetřeny gamma zářením, velikost 1 ul, jednotlivě balené</t>
  </si>
  <si>
    <t>Jednorázové zásobníky o objemu 55 ml, sterilní, nepyrogenní, bez DNáz a Rnáz, materiál polystyren, individuálně balené. Pro použití s vícekanálovými pipetami až do šířky 12 kanálů. Tvaru žlabu, se stupnicí na vnitřní straně stěny a odtokovými žlábky v každém rohu</t>
  </si>
  <si>
    <t>plastové, sterilní (ošetřeny gamma rářením), individuálně balené, zahnuté do tvaru písmene L, bez ostrých hran, hladký povrch, délka 14 - 15 cm, délka roztěrky cca 3, 5 až 4 cm</t>
  </si>
  <si>
    <t>Real-Time PCR plates, 96-well, fully skirted, barva průhledná, kompatibilní s Roche LightCycler 480 System</t>
  </si>
  <si>
    <t>Real-Time PCR plates, 384-well, fully skirted, barva průhledná, kompatibilní s Roche LightCycler 480 System</t>
  </si>
  <si>
    <t>Elektroporační kyvety - 2 mm</t>
  </si>
  <si>
    <t>Velikost štěrbiny 2 mm, objem 400 ul, délka kyvety 1 cm, sterilní, individuálně balené</t>
  </si>
  <si>
    <t>Zkumavka centrifugační  13 ml</t>
  </si>
  <si>
    <t>Centrifugační zkumavky s kulatým dnem, šroubovací víčko, necytotoxické, bez nukleáz, endotoxinů a kovů, materiál-polypropylen, min. 15000xg, průměr 17,1mm, délka 105 mm +-2%</t>
  </si>
  <si>
    <t>Sterilní centrifugační zkumavky s kónickým dnem, Dnase/Rnase free, nepyrogenní, bez endotoxinů,ploché šrubovací víčko, dokonale těsnící, materiál-polypropylen, pro teploty -80°C až +121°, tmavá tištěná stupnice a  bílá plocha pro popis, min 17000g, průměr 17mm, délka 120 mm +-2%</t>
  </si>
  <si>
    <t>Centrifugační zkumavka 15 ml</t>
  </si>
  <si>
    <t>Centrifugační zkumavky s kónickým dnem, Dnase/Rnase free, nepyrogenní, bez endotoxinů,ploché šrubovací víčko, dokonale těsnící, materiál-polypropylen, pro teploty -80°C až +121°, tmavá tištěná stupnice a  bílá plocha pro popis, min 12000g, průměr 17mm, délka 120 mm +-2%</t>
  </si>
  <si>
    <t>Sterilní centrifugační zkumavky s kónickým dnem, Dnase/Rnase free, nepyrogenní, bez endotoxinů, ploché šrubovací víčko, dokonale těsnící, materiál-polypropylen, pro teploty -80°C až +121°, tmavá tištěná stupnice a bílá plocha pro popis, min 12000g, průměr 17mm, délka 120 mm +-2%</t>
  </si>
  <si>
    <t>Sterilní centrifugační zkumavky s kónickým dnem, Dnase/Rnase free, nepyrogenní, bez endotoxinů, ploché šrubovací víčko, dokonale těsnící, materiál-polypropylen, pro teploty -80°C až +121°, tmavá tištěná stupnice a bílá plocha pro popis, min 12000g, průměr 29 mm, délka 116 mm +-2%</t>
  </si>
  <si>
    <t>Centrifugační zkumavka 50 ml</t>
  </si>
  <si>
    <t>Centrifugační zkumavky s kónickým dnem, Dnase/Rnase free, nepyrogenní, bez endotoxinů, ploché šrubovací víčko, dokonale těsnící, materiál-polypropylen, pro teploty -80°C až +121°, tmavá tištěná stupnice a bílá plocha pro popis, min 12000g, průměr 29 mm, délka 116 mm +-2%</t>
  </si>
  <si>
    <t>Sterilní samostojná centrifugační zkumavka 50 ml</t>
  </si>
  <si>
    <t>Sterilní centrifugační zkumavky s kónickým dnem, samostojná, Dnase/Rnase free, nepyrogenní, bez endotoxinů, ploché šrubovací víčko, dokonale těsnící, materiál-polypropylen, pro teploty -80°C až +121°, tmavá tištěná stupnice a bílá plocha pro popis, min 10000g, průměr 29 mm, délka 116 mm +-2%</t>
  </si>
  <si>
    <t>Sterilní centrifugační zkumavky s kónickým dnem, Dnase/Rnase free, nepyrogenní, bez endotoxinů, ploché šrubovací víčko, dokonale těsnící, materiál-polypropylen, pro teploty -80°C až +121°, tmavá tištěná stupnice a bílá plocha pro popis, min 20000g, průměr 29 mm, délka 116 mm +-2%</t>
  </si>
  <si>
    <t>Kultivační destičky, 96 jamek</t>
  </si>
  <si>
    <t>objem jamky 400 ul, sterilní, ošetřeno pro tkáňové kultury, pro adherentní buňky - povrch Nunclon™Δ, Edge plate (okraj možno naplnit médiem), čiré, ploché dno, s víčkem, jednotlivě balené</t>
  </si>
  <si>
    <t>max. 10 ks</t>
  </si>
  <si>
    <t>kultivační lahve s plochou pro růst 25 cm2, víčko s filtrem, ošetřené pro tkáňové kultury, zkosené hrdlo, čiré, bez pyrogenů, endotoxinů, nukleáz (DNáz a RNáz) a cytotoxických látek</t>
  </si>
  <si>
    <t>kultivační lahve s plochou pro růst 75 cm2, víčko s filtrem, ošetřené pro tkáňové kultury, zkosené hrdlo, čiré, bez pyrogenů, endotoxinů, nukleáz (DNáz a RNáz) a cytotoxických látek</t>
  </si>
  <si>
    <t>kultivační lahve s plochou pro růst min. 175 cm2 a max. 185 cm2, víčko s filtrem, ošetřené pro tkáňové kultury, zkosené hrdlo, čiré, bez pyrogenů, endotoxinů, nukleáz (DNáz a RNáz) a cytotoxických látek</t>
  </si>
  <si>
    <t>kultivační lahve s plochou pro růst 300 cm2, víčko s filtrem, ošetřené pro tkáňové kultury, zkosené hrdlo, čiré, bez pyrogenů, endotoxinů, nukleáz (DNáz a RNáz) a cytotoxických látek</t>
  </si>
  <si>
    <t>kultivační lahve 25 cm2 - těsnící uzávěr</t>
  </si>
  <si>
    <t>kultivační lahve 75 cm2 - těsnící uzávěr</t>
  </si>
  <si>
    <t>kultivační lahve s plochou pro růst 25 cm2, těsnící víčko, ošetřené pro tkáňové kultury, zkosené hrdlo, čiré, bez pyrogenů, endotoxinů, nukleáz (DNáz a RNáz) a cytotoxických látek</t>
  </si>
  <si>
    <t>kultivační lahve s plochou pro růst 75 cm2, těsnící víčko, ošetřené pro tkáňové kultury, zkosené hrdlo, čiré, bez pyrogenů, endotoxinů, nukleáz (DNáz a RNáz) a cytotoxických látek</t>
  </si>
  <si>
    <t>kultivační lahve 175 cm2 - těsnící uzávěr</t>
  </si>
  <si>
    <t>kultivační lahve 300 cm2 - těsnící uzávěr</t>
  </si>
  <si>
    <t>kultivační lahve s plochou pro růst min. 175 cm2 a max. 185 cm2, těsnící víčko, ošetřené pro tkáňové kultury, zkosené hrdlo, čiré, bez pyrogenů, endotoxinů, nukleáz (DNáz a RNáz) a cytotoxických látek</t>
  </si>
  <si>
    <t>kultivační lahve s plochou pro růst 300 cm2, těsnící víčko, ošetřené pro tkáňové kultury, zkosené hrdlo, čiré, bez pyrogenů, endotoxinů, nukleáz (DNáz a RNáz) a cytotoxických látek</t>
  </si>
  <si>
    <t>kultivační destičky ošetřené pro tkáňové kultury, čiré, sterilní, s víčkem, ploché dno, vyvýšený okraj mezi jamkami, pracovní objem jamky min. v rozmezí 0,4 až 0,5 ml, lehce stohovatelné, souřadnice po obvodu, se sešikmeným rohem, bez pyrogenů, endotoxinů, nukleáz (DNáz a RNáz) a cytotoxických látek, jednotlivě balené</t>
  </si>
  <si>
    <t>kultivační destičky ošetřené pro tkáňové kultury, čiré, sterilní, s víčkem, ploché dno, vyvýšený okraj mezi jamkami, pracovní objem jamky min. v rozmezí 0,8 až 1,1 ml, lehce stohovatelné, souřadnice po obvodu, se sešikmeným rohem, bez pyrogenů, endotoxinů, nukleáz (DNáz a RNáz) a cytotoxických látek, jednotlivě balené</t>
  </si>
  <si>
    <t>kultivační destičky ošetřené pro tkáňové kultury, čiré, sterilní, s víčkem, ploché dno, vyvýšený okraj mezi jamkami, pracovní objem jamky min. v rozmezí 1,9 až 2,9 ml, lehce stohovatelné, souřadnice po obvodu, se sešikmeným rohem, bez pyrogenů, endotoxinů, nukleáz (DNáz a RNáz) a cytotoxických látek, jednotlivě balené</t>
  </si>
  <si>
    <t>kultivační destičky ošetřené pro tkáňové kultury, čiré, sterilní, s víčkem, ploché dno, vyvýšený okraj mezi jamkami, pracovní objem jamky min. v rozmezí 0,075 až 0,2 ml, lehce stohovatelné, souřadnice po obvodu, se sešikmeným rohem, bez pyrogenů, endotoxinů, nukleáz (DNáz a RNáz) a cytotoxických látek, jednotlivě balené</t>
  </si>
  <si>
    <t>Stříkačkový filtr, PES membrána 0,20 μm</t>
  </si>
  <si>
    <t>Stříkačkový filtr, RC membrána 0,2 μm</t>
  </si>
  <si>
    <t>Stříkačkový filtr, PTFE membrána 0,2 μm</t>
  </si>
  <si>
    <t>Stříkačkový filtr, SFCA membrána 0,20 μm</t>
  </si>
  <si>
    <t>Stříkačkový filtr, CA membrána 0,45 μm</t>
  </si>
  <si>
    <t>Bezstříkačkový filtr Mini-UniPrep</t>
  </si>
  <si>
    <t>stříkačkový filtr, sterilní, jednotlivě balený, průměr 25 mm, SFCA membrána, porozita 0,2 μm</t>
  </si>
  <si>
    <t>stříkačkový filtr, sterilní, jednotlivě balený, průměr min. 32 a max. 33 mm, PES membrána, porozita 0,2 μm, vhodné pro aplikace s buněčnými kulturami, certifikováno jako nepyrogenní a bez cytotoxinů</t>
  </si>
  <si>
    <t>stříkačkový filtr, sterilní, jednotlivě balený, průměr 25 mm, PES membrána, porozita 0,22 μm, vhodné pro aplikace s buněčnými kulturami, certifikováno jako nepyrogenní a bez cytotoxinů</t>
  </si>
  <si>
    <t>stříkačkový filtr, sterilní, jednotlivě balený, průměr 25 mm, CA membrána, porozita 0,22 μm, vhodné pro aplikace s buněčnými kulturami, certifikováno jako nepyrogenní a bez cytotoxinů</t>
  </si>
  <si>
    <t>Kyvety jednorázové spektrofotometrické semi-mikro</t>
  </si>
  <si>
    <t>Plastová jednorázová UV-kyveta kompatibilní se spektrometrem Libra S22, objem 800 ul, délka optické dráhy 10 mm, typ semi-mikro</t>
  </si>
  <si>
    <t>Mikrozkumavky 1,5 ml se zámkem, nesmáčivé</t>
  </si>
  <si>
    <t>Mikrozkumavky 2,0 ml se zámkem, nesmáčivé</t>
  </si>
  <si>
    <t>Mikrozkumavky 1,5 ml</t>
  </si>
  <si>
    <t>Mikrozkumavky 2,0 ml</t>
  </si>
  <si>
    <t>Mikrozkumavky 0,5 ml</t>
  </si>
  <si>
    <t>Průhledné PP centrifugační zkumavky o objemu 2 ml s přpojeným víčkem se safe lockem; graduované; s matným místem pro popis; autoklávovatelné (do 121°C); RCF min. 25000g; varuvzdorné; bez RNáz, DNáz a pyrogenů; necytotoxické</t>
  </si>
  <si>
    <t>Průhledné PP centrifugační zkumavky o objemu 1,5 ml s přpojeným víčkem se safe lockem; graduované; s matným místem pro popis; autoklávovatelné (do 121°C); RCF min. 30000g; varuvzdorné; bez RNáz, DNáz a pyrogenů; necytotoxické</t>
  </si>
  <si>
    <t>Průhledné PP centrifugační zkumavky o objemu 0,5 ml s přpojeným víčkem se safe lockem; graduované; s matným místem pro popis; autoklávovatelné (do 121°C); RCF min. 30000g; varuvzdorné; bez RNáz, DNáz a pyrogenů; necytotoxické</t>
  </si>
  <si>
    <t>Průhledné PP mikrozkumavky s upraveným povrchem pro práci s DNA a RNA, objem 1,5 ml, PCR čistota, se safe lock uzávěrem; graduované; autoklávovatelné (do 121°C); RCF min. 16000g; varuvzdorné; bez RNáz, DNáz a pyrogenů; necytotoxické</t>
  </si>
  <si>
    <t>Průhledné PP mikrozkumavky s upraveným povrchem pro práci s DNA a RNA, objem 2 ml, PCR čistota, se safe lock uzávěrem; graduované; autoklávovatelné (do 121°C); RCF min. 16000g; varuvzdorné; bez RNáz, DNáz a pyrogenů; necytotoxické</t>
  </si>
  <si>
    <t>Průhledné PP centrifugační zkumavky o objemu 5,0 ml s přpojeným víčkem se safe lockem; graduované; autoklávovatelné (do 121°C); RCF min. 14000g; varuvzdorné; bez RNáz, DNáz a pyrogenů; necytotoxické</t>
  </si>
  <si>
    <t>Průhledné PP centrifugační zkumavky o objemu 1,5 ml s přpojeným víčkem bez safe locku; graduované; s matným místem pro popis; autoklávovatelné (do 121°C); RCF min. 20000g; tepelně odolné; bez RNáz, DNáz a pyrogenů; necytotoxické</t>
  </si>
  <si>
    <t>Průhledné PP centrifugační zkumavky o objemu 2,0 ml s přpojeným víčkem bez safe locku; graduované; s matným místem pro popis; autoklávovatelné (do 121°C); RCF min. 20000g; tepelně odolné; bez RNáz, DNáz a pyrogenů; necytotoxické</t>
  </si>
  <si>
    <t>Průhledné PP centrifugační zkumavky o objemu 1,5 ml s přpojeným víčkem bez safe locku; graduované; s matným místem pro popis; autoklávovatelné (do 121°C); RCF min. 35000g; tepelně odolné; bez RNáz, DNáz a pyrogenů; necytotoxické</t>
  </si>
  <si>
    <t>Průhledné PP centrifugační zkumavky o objemu 0,5 ml s přpojeným víčkem bez safe locku; graduované; s matným místem pro popis; autoklávovatelné (do 121°C); RCF min. 35000g; tepelně odolné; bez RNáz, DNáz a pyrogenů; necytotoxické</t>
  </si>
  <si>
    <t>Průhledné PP centrifugační zkumavky o objemu 1,5 ml s přpojeným víčkem bez safe locku; graduované; s matným místem pro popis; autoklávovatelné (do 121°C); RCF min.  min 25000xg (nebo do 70000xg ve výkyvném rotoru); tepelně odolné; bez RNáz, DNáz a pyrogenů; necytotoxické</t>
  </si>
  <si>
    <t>Sterilní mikrozkumavky 2,0 ml se zámkem</t>
  </si>
  <si>
    <t>Sterilní mikrozkumavky 1,5 ml se zámkem</t>
  </si>
  <si>
    <t>max. 250 ks</t>
  </si>
  <si>
    <t>Sterilní průhledné PP centrifugační zkumavky o objemu 1,5 ml s přpojeným víčkem se safe lockem; graduované; s matným místem pro popis; autoklávovatelné (do 121°C); RCF min. 25000g; varuvzdorné; bez RNáz, DNáz a pyrogenů; necytotoxické</t>
  </si>
  <si>
    <t>Sterilní průhledné PP centrifugační zkumavky o objemu 2,0 ml s přpojeným víčkem se safe lockem; graduované; s matným místem pro popis; autoklávovatelné (do 121°C); RCF min. 16000g; varuvzdorné; bez RNáz, DNáz a pyrogenů; necytotoxické</t>
  </si>
  <si>
    <t xml:space="preserve">max. 500 ks </t>
  </si>
  <si>
    <t>Průhledné PP centrifugační zkumavky o objemu 0,5 ml s přpojeným víčkem bez safe locku; graduované; s matným místem pro popis; autoklávovatelné (do 121°C); RCF min. 20000g; tepelně odolné; bez RNáz, DNáz a pyrogenů; necytotoxické</t>
  </si>
  <si>
    <t>Sterilní láhve na míchání médií, 500 ml</t>
  </si>
  <si>
    <t>Kultivační misky</t>
  </si>
  <si>
    <t>kultivační miska pro tkáňové kultury, PS, sterilní, čirá, nedělená, se zajištěním výměny vzduchu uvnitř misky, vnější rozměr 90 - 96 x 16 - 21mm</t>
  </si>
  <si>
    <t>jednorázové, sterilní, délka 23 - 25cm (břit 12 - 15mm), jednotliově balené, otočná čepel vertikálně/horizontálně, břit z PE, HDPE nebo TPE, pro 25 - 80cm2 kultivační lahve</t>
  </si>
  <si>
    <t>max. 48 ks</t>
  </si>
  <si>
    <t>sterilní, netoxické, vnitřní závit, rozměry 12,5×49 mm, silikonový těsnící kroužek, vhodné pro skladování v parách i  kapalné fázi dusíku, dno kulaté, stojící, PP</t>
  </si>
  <si>
    <t>Kryozkumavky 1,2 ml</t>
  </si>
  <si>
    <t>Sterilní, vnější závit, samostojné, vnější průměr max 12,5 mm, výška max 42 mm, vhodné pro skladování v parách i  kapalné fázi dusíku; bez RNáz, DNáz a pyrogenů; bílá popisovací ploška; možné doplnit o barevný inzert</t>
  </si>
  <si>
    <t>Sterilní, vnější závit, starfoot, vnější průměr max 12,5 mm, výška max 48 mm, vhodné pro skladování v parách i  kapalné fázi dusíku; bez RNáz, DNáz a pyrogenů; bílá popisovací ploška; možné doplnit o barevný inzert</t>
  </si>
  <si>
    <t>Inzerty pro kryozkumavky 1,2 ml a 2,0 ml</t>
  </si>
  <si>
    <t>barevné inzerty do víčka, vhodné pro samostojnou kryozkumavku 1,2 ml a 2,0 ml s vnějším závitem. Mix barev.</t>
  </si>
  <si>
    <t>Cell strainer, 100μm</t>
  </si>
  <si>
    <t>1 bal</t>
  </si>
  <si>
    <t>plastová váženka, kosočtverec, rozměry max. 60×85×14 mm, objem 30ml, bílá</t>
  </si>
  <si>
    <t>Pipeta Pasteurova 3,5 ml</t>
  </si>
  <si>
    <t>Jednorázová Pasteurova pipeta, objem 3,5 ml, graduace 0,5 ml, délka max. 155 mm, zakončení standard, nesterilní</t>
  </si>
  <si>
    <t>Zásobníky na chemikálie 25 ml</t>
  </si>
  <si>
    <t>Zásobníky na chemikálie 50 ml</t>
  </si>
  <si>
    <t xml:space="preserve">max. 100 ks </t>
  </si>
  <si>
    <t>stříkačka s jehlou - jednorázové použití, rozměry 0,3 mm x 12 mm, jednotlivě baleno</t>
  </si>
  <si>
    <t>PCR mikrozkumavky 0,2 ml s plochým víčkem</t>
  </si>
  <si>
    <t>PCR zkumavka 0,2 ml, s připojeným plochým víčkem; bez DNA, Dnázy/Rnázy a PCR inhibitorů, čistota doložena certifikátem, kompatibilní s qTower a TAdvanced standardními cyklery pro qPCR</t>
  </si>
  <si>
    <t>PCR stripy 0,2 ml se samostatnými víčky</t>
  </si>
  <si>
    <t>PCR stripy 0,2 ml s odděleným proužkem plochých víček</t>
  </si>
  <si>
    <t>PCR strip pás s 8x0,2 ml zkumavkami v sadě s proužky víček, rovné opticky čisté víčko; vysoký profil;  kompatibilní s qTower a TAdvanced cyklery pro qPCR, bez DNA, Dnázy/Rnázy a PCR inhibitorů, čistota doložena certifikátem, barva čirá</t>
  </si>
  <si>
    <t>PCR strip pás 8x0,2 ml s jednotlivě připojenými optickými víčky; víčko ploché, 8 čirých zkumavek, vhodné pro qPCR, objem 0,2 ml</t>
  </si>
  <si>
    <t>max. 100 ks</t>
  </si>
  <si>
    <t>PCR destičky, 96 jamek, full skirted</t>
  </si>
  <si>
    <t>PCR destičky, 96 jamek, no skirted</t>
  </si>
  <si>
    <t>Průhledné PP centrifugační zkumavky o objemu 1,5 ml s přpojeným víčkem se safe lockem; graduované; s matným místem pro popis; autoklávovatelné (do 121°C); RCF min. 30000g; varuvzdorné; bez RNáz, DNáz a pyrogenů; necytotoxické; PCR clean</t>
  </si>
  <si>
    <t>Mikrozkumavky 1,5 ml se zámkem, PCR clean</t>
  </si>
  <si>
    <t>roztěrka</t>
  </si>
  <si>
    <t>plastové, sterilní (ošetřeny gamma rářením), individuálně balené, tvar delty, bez ostrých hran, hladký povrch, rozměry 172×37×4 mm +-5%</t>
  </si>
  <si>
    <t>Sterilní, apyrogenní, bez RNázy, DNázy a DNA , čiré, jednotlivě balené-papír/plast, kapacita 1 ml+značení objemu nad nulu (negativní graduace),dělení po 0,01 ml, přesnost +-2%, barva graduace tmavá (černá) , materiál-polystyren, vatový filtr, špička svařena k tělu pipety, barevné odlišení objemuna horním konci pipety, délka min 270 mm</t>
  </si>
  <si>
    <t>Odsávací pipeta 2 ml</t>
  </si>
  <si>
    <t>Odsávací pipeta 1 ml</t>
  </si>
  <si>
    <t>pytle vhodné pro zdravotnický odpad; červené, rozměry (mm) minimálně 500 x 900, maximálně 650 x1100; tloušťka minimálně 0,75um,  s potiskem "biohazard"</t>
  </si>
  <si>
    <t>pytle na odpad, průhledné, objem 30 - 35 l, rozměry min. 700×600 mm (dxš), tloušťka min 40 µm, materiál PP, autoklávovatelné, s potiskem "biohazard"</t>
  </si>
  <si>
    <t>Pytle odpadkové</t>
  </si>
  <si>
    <t>pytle na odpad, průhledné, objem 2 až 3 l, rozměry min. 300x200mm (dxš), tloušťka min 40 µm, materiál PP, autoklávovatelné, bez potisku</t>
  </si>
  <si>
    <t>Sáčky na biologický odpad</t>
  </si>
  <si>
    <t>Stojan na zkumavky, PP, skládací a stohovatelný, minimální počet otvorů 60 (5×12), průměr otvorů  minimálně16 mm, maximální rozměry 250×110×75 mm, vhodný pro zkumavky 100/16 mm, 10 ml. Barva modrá.</t>
  </si>
  <si>
    <t>Stojan na zkumavky, PP, skládací a stohovatelný, minimální počet otvorů 60 (5×12), průměr otvorů  minimálně16 mm, maximální rozměry 250×110×75 mm, vhodný pro zkumavky 100/16 mm, 10 ml. Barva červená.</t>
  </si>
  <si>
    <t>Stojan pro mikrozkumavky - ozanžový</t>
  </si>
  <si>
    <t>Stojan pro PCR zkumavky - mix barev</t>
  </si>
  <si>
    <t>PP krabičky s odděleným víčkem, s mřížkou na 9 x 9 ks kryozkumavek 1,5/2 ml, rozměry max. 133 x 133 x 45 mm, bezbarvé</t>
  </si>
  <si>
    <t>PP krabičky s odděleným víčkem, s mřížkou na 9 x 9 ks kryozkumavek 1,5/2 ml, rozměry max. 133 x 133 x 52 mm, bezbarvé</t>
  </si>
  <si>
    <t>Stojan univerzální, otvory 16mm - modrý</t>
  </si>
  <si>
    <t>Stojan univerzální, otvory 16mm - červený</t>
  </si>
  <si>
    <t>Stojan univerzální, otvory 30mm - červený</t>
  </si>
  <si>
    <t>PP krabičky s nasazovacím víčkem, s mřížkou na 9 x 9 ks kryozkumavek 1,5/2 ml, rozměry max. 133 x 133 x 47 mm, barva zelená</t>
  </si>
  <si>
    <t>max. 2 ks</t>
  </si>
  <si>
    <t xml:space="preserve">Chladící stojánek </t>
  </si>
  <si>
    <t>PCR-Cooler - mrazící stojánek pro zkumavky 0,2/0,5 ml a 96 x 0,2 ml PCR destičky. S teplotním indikátorem, který změní barvu, když teplota stojánku překročí 7 °C. Udrží teplotu do 4 °C po dobu delší než 4 hodiny (s dvouhodinovým předchlazením na -20 °C).</t>
  </si>
  <si>
    <t>Chladící krabička</t>
  </si>
  <si>
    <t>Vanička na led z polyuretanové pěny, teplotní odolnost –20 až +70 °C. Rozměry 380x260x150 mm (+-10 mm).</t>
  </si>
  <si>
    <t>Sterilní špičky pro pipety Eppendorf bez filtru, 0,5 – 10 ml</t>
  </si>
  <si>
    <t>Špičky pro pipety Eppendorf bez filtru 0,1 - 10 ul</t>
  </si>
  <si>
    <t>Špičky pro pipety ProLine Plus s filtrem 100 - 1000 ul</t>
  </si>
  <si>
    <t>Špičky pro pipety ProLine Plus s filtrem 20 - 200 ul</t>
  </si>
  <si>
    <t>Špičky pro pipety ProLine Plus s filtrem 10 - 100 ul</t>
  </si>
  <si>
    <t>Špičky pro pipety ProLine Plus s filtrem 0,1 - 10 ul prodloužené</t>
  </si>
  <si>
    <t>Špičky pro pipety ProLine Plus s filtrem 0,1 - 10 ul</t>
  </si>
  <si>
    <t>Špičky pro pipety ProLine Plus bez filtru 1 - 5 ml</t>
  </si>
  <si>
    <t>Špičky kompatibilní s pipetami a krabičkami Eppendorf, 0,1 - 10 µl, PP; bez filtru; čiré, délka 34 mm (+- 1 mm); bez PCR inhibitorů, RNáz, DNáz, endotoxinů; baleno v sáčcích</t>
  </si>
  <si>
    <t>Špičky pro pipety Eppendorf bez filtru 0,5 - 10 ml</t>
  </si>
  <si>
    <t>Špičky kompatibilní s pipetami a krabičkami Eppendorf, 0,5 - 10 ml, PP; bez filtru; čiré, délka 165 mm (+- 1 mm); bez PCR inhibitorů, RNáz, DNáz, endotoxinů; baleno v sáčcích</t>
  </si>
  <si>
    <t>Sterilní špičky pro pipety Eppendorf s duálním filtrem, 0,1 - 10 ul</t>
  </si>
  <si>
    <t>Sterilní špičky pro pipety Eppendorf s duálním filtrem, 2 - 200 ul</t>
  </si>
  <si>
    <t>Sterilní špičky pro pipety Eppendorf s duálním filtrem, 50 - 1000 ul</t>
  </si>
  <si>
    <t>Špičky pro pipety Eppendorf bez filtru 0,1 – 10 µL - náhradní  náplně</t>
  </si>
  <si>
    <t>Špičky pro pipety Eppendorf bez filtru 2 – 200 µL - náhradní  náplně</t>
  </si>
  <si>
    <t>Špičky pro pipety Eppendorf bez filtru 50 – 1000 µL - náhradní  náplně</t>
  </si>
  <si>
    <t>Špičky pro pipety Thermo ClipTip bez filtru, 15 - 1250 ul</t>
  </si>
  <si>
    <t>Špičky na  automatické pipety bez filtru 100 - 1000 ul</t>
  </si>
  <si>
    <t>Špičky na  automatické pipety bez filtru 100 - 1250 ul</t>
  </si>
  <si>
    <t>Špičky na  automatické pipety bez filtru 0,5 - 5 ml</t>
  </si>
  <si>
    <t>Špičky na  automatické pipety bez filtru 1 - 10 ml</t>
  </si>
  <si>
    <t>Špičky bezbarvé 1-10 ml, bez filtru, nesterilní, délka min. 160 mm, vyrobeny z vysoce čistého PP. Musí být kompatibilní s jednokanálovými pipetami Eppendorf Research Plus, baleno v sáčcích</t>
  </si>
  <si>
    <t>Špičky bezbarvé 500-5000 µl, bez filtru, nesterilní, délka min. 120 mm, vyrobeny z vysoce čistého PP. Musí být kompatibilní s jednokanálovými pipetami Eppendorf Research Plus a Biohit, baleno v sáčcích</t>
  </si>
  <si>
    <t>Špičky čiré 100-1000 µl, bez filtru, nesterilní, délka min. 81 mm, vyrobeny z vysoce čistého PP. Musí být kompatibilní s jednokanálovými pipetami Eppendorf Research Plus a Biohit, baleno v sáčcích</t>
  </si>
  <si>
    <t>Špičky čiré 1250 µl, bez filtru, nesterilní, délka min. 98 mm, vyrobeny z vysoce čistého PP. Musí být kompatibilní s jednokanálovými pipetami Eppendorf Research Plus a Biohit, baleno v sáčcích</t>
  </si>
  <si>
    <t>Špičky na  automatické pipety bez filtru 20 - 200 ul</t>
  </si>
  <si>
    <t>Špičky čiré 20-200 µl, bez filtru, nesterilní, délka min. 50 mm, vyrobeny z vysoce čistého PP. Musí být kompatibilní s jednokanálovými pipetami Eppendorf Research Plus a Biohit, baleno v sáčcích</t>
  </si>
  <si>
    <t>Špičky na  automatické pipety bez filtru 0,1 - 10 ul prodloužené</t>
  </si>
  <si>
    <t>Špičky čiré 0,1-10 µl, bez filtru, nesterilní, délka min. 45 mm, vyrobeny z vysoce čistého PP. Musí být kompatibilní s jednokanálovými pipetami Eppendorf Research Plus a Biohit, baleno v sáčcích</t>
  </si>
  <si>
    <t>Špičky na  automatické pipety bez filtru 0,1 - 10 ul</t>
  </si>
  <si>
    <t>Špičky čiré 0,1-10 µl, bez filtru, nesterilní, délka min. 31 mm, vyrobeny z vysoce čistého PP. Musí být kompatibilní s jednokanálovými pipetami Eppendorf Research Plus a Biohit, baleno v sáčcích</t>
  </si>
  <si>
    <t>Sterilní špičky na  automatické pipety s filtrem 0,1 - 10 ul</t>
  </si>
  <si>
    <t>Špičky čiré 0,1-10 µl, s filtrem, sterilní, nesmáčivé, délka min. 31 mm, vyrobeny z vysoce čistého PP. Musí být kompatibilní s jednokanálovými pipetami Eppendorf Research Plus a Biohit, baleno v krabičkách</t>
  </si>
  <si>
    <t>Špičky čiré 0,1-10 µl, s filtrem, sterilní, nesmáčivé, délka min. 45 mm, vyrobeny z vysoce čistého PP. Musí být kompatibilní s jednokanálovými pipetami Eppendorf Research Plus a Biohit, baleno v krabičkách</t>
  </si>
  <si>
    <t>Sterilní špičky na  automatické pipety s filtrem 0,1 - 10 ul prodloužené</t>
  </si>
  <si>
    <t>Špičky čiré 10-100 µl, s filtrem, sterilní, nesmáčivé, délka min. 50 mm, vyrobeny z vysoce čistého PP. Musí být kompatibilní s jednokanálovými pipetami Eppendorf Research Plus a Biohit, baleno v krabičkách</t>
  </si>
  <si>
    <t>Sterilní špičky na  automatické pipety s filtrem 10 - 100 ul</t>
  </si>
  <si>
    <t>Sterilní špičky na  automatické pipety s filtrem 20 - 200 ul</t>
  </si>
  <si>
    <t>Špičky čiré 20-200 µl, s filtrem, sterilní, nesmáčivé, délka min. 59 mm, vyrobeny z vysoce čistého PP. Musí být kompatibilní s jednokanálovými pipetami Eppendorf Research Plus a Biohit, baleno v krabičkách</t>
  </si>
  <si>
    <t>Sterilní špičky na  automatické pipety s filtrem 100 - 1000 ul</t>
  </si>
  <si>
    <t>Špičky čiré 100-1000 µl, s filtrem, sterilní, nesmáčivé, délka min. 81 mm, vyrobeny z vysoce čistého PP. Musí být kompatibilní s jednokanálovými pipetami Eppendorf Research Plus a Biohit, baleno v krabičkách</t>
  </si>
  <si>
    <t>Špičky čiré 100-1250 µl, s filtrem, sterilní, nesmáčivé, délka min. 98 mm, vyrobeny z vysoce čistého PP. Musí být kompatibilní s jednokanálovými pipetami Eppendorf Research Plus a Biohit, baleno v krabičkách</t>
  </si>
  <si>
    <t>Sterilní špičky na  automatické pipety s filtrem 100 - 1250 ul</t>
  </si>
  <si>
    <t>Špičky čiré 0,1-10 µl, bez filtru, nesterilní, délka min. 31 mm, vyrobeny z vysoce čistého PP. Musí být kompatibilní s jednokanálovými pipetami Eppendorf Research Plus a Biohit, baleno v krabičkách</t>
  </si>
  <si>
    <t>Špičky čiré 20-200 µl, bez filtru, nesterilní, délka min. 50 mm, vyrobeny z vysoce čistého PP. Musí být kompatibilní s jednokanálovými pipetami Eppendorf Research Plus a Biohit, baleno v krabičkách</t>
  </si>
  <si>
    <t>Špičky čiré 100-1000 µl, bez filtru, nesterilní, délka min. 81 mm, vyrobeny z vysoce čistého PP. Musí být kompatibilní s jednokanálovými pipetami Eppendorf Research Plus a Biohit, baleno v krabičkách</t>
  </si>
  <si>
    <t>Špičky čiré 1250 µl, bez filtru, nesterilní, délka min. 98 mm, vyrobeny z vysoce čistého PP. Musí být kompatibilní s jednokanálovými pipetami Eppendorf Research Plus a Biohit, baleno v krabičkách</t>
  </si>
  <si>
    <t>Sterilní špičky na  automatické pipety bez filtru 0,1 - 10 ul</t>
  </si>
  <si>
    <t>Sterilní š pičky na  automatické pipety bez filtru 20 - 200 ul</t>
  </si>
  <si>
    <t>Špičky čiré 0,1-10 µl, bez filtru, sterilní, délka min. 31 mm, vyrobeny z vysoce čistého PP. Musí být kompatibilní s jednokanálovými pipetami Eppendorf Research Plus a Biohit, baleno v krabičkách</t>
  </si>
  <si>
    <t>Špičky čiré 20-200 µl, bez filtru, sterilní, délka min. 50 mm, vyrobeny z vysoce čistého PP. Musí být kompatibilní s jednokanálovými pipetami Eppendorf Research Plus a Biohit, baleno v krabičkách</t>
  </si>
  <si>
    <t>Špičky čiré 100-1000 µl, bez filtru, sterilní, délka min. 81 mm, vyrobeny z vysoce čistého PP. Musí být kompatibilní s jednokanálovými pipetami Eppendorf Research Plus a Biohit, baleno v krabičkách</t>
  </si>
  <si>
    <t>Špičky na  automatické pipety bez filtru 0,1 - 10 ul reloads</t>
  </si>
  <si>
    <t>Špičky čiré 0,1-10 µl, bez filtru, nesterilní, délka min. 31 mm, vyrobeny z vysoce čistého PP. Musí být kompatibilní s jednokanálovými pipetami Eppendorf Research Plus a Biohit, baleno v doplňovacím balení</t>
  </si>
  <si>
    <t xml:space="preserve">Sterilní š pičky na  automatické pipety bez filtru 20 - 200 ul reloads </t>
  </si>
  <si>
    <t>Špičky čiré 20-200 µl, bez filtru, sterilní, délka min. 50 mm, vyrobeny z vysoce čistého PP. Musí být kompatibilní s jednokanálovými pipetami Eppendorf Research Plus a Biohit, baleno v doplňovacím balení</t>
  </si>
  <si>
    <t>Špičky na  automatické pipety bez filtru 20 - 200 ul reloads</t>
  </si>
  <si>
    <t>Špičky čiré 20-200 µl, bez filtru, nesterilní, délka min. 50 mm, vyrobeny z vysoce čistého PP. Musí být kompatibilní s jednokanálovými pipetami Eppendorf Research Plus a Biohit, baleno v doplňovacím balení</t>
  </si>
  <si>
    <t>Sterilní zkumavky s kulatým dnem a víčkem, 5 ml</t>
  </si>
  <si>
    <t>Zkumavky s kulatým dnem a víčkem, 14 ml</t>
  </si>
  <si>
    <t>Zkumavky s kulatým dnem, 5 ml</t>
  </si>
  <si>
    <t>Sterilní zkumavky s kulatým dnem a zátkou, 15 ml</t>
  </si>
  <si>
    <t>Zkumavky s kulatým dnem a šroubovacím víčkem, 15 ml</t>
  </si>
  <si>
    <t>sterilní, objem 14 ml, rozměry 17 x 100 mm, materiál polystyren, nacvakávací víčko, nepyrogenní</t>
  </si>
  <si>
    <t>Špičky bezbarvé Geloader 200 ul, 2x96 ks, nesterilní. Musí být kompatibilní s jednokanálovými pipetami Eppendorf Research Plus, v krabičkách</t>
  </si>
  <si>
    <t>Real-Time PCR plates, 96-well, Eppendorf twin.tec® 96, fully skirted, low profiled, barva průhledná</t>
  </si>
  <si>
    <t>Jednorázový skalpel s čepelí špičatou přímou s PS rukojetí, sterilizováno, typ No.11, jednotlivě baleno</t>
  </si>
  <si>
    <t xml:space="preserve">max. 1000 ks </t>
  </si>
  <si>
    <t>max. 600 ks</t>
  </si>
  <si>
    <t>max. 100ks</t>
  </si>
  <si>
    <t xml:space="preserve">max. 150 ks </t>
  </si>
  <si>
    <t xml:space="preserve">max. 50 ks </t>
  </si>
  <si>
    <t>max. 20 ks</t>
  </si>
  <si>
    <t>Nesterilní, délka špičky 103 mm  (+- 1 mm), kompatibilní s pipetami E1-ClipTip, baleno v krabičkách pro pipety E1-ClipTip, beleno v  krabičce</t>
  </si>
  <si>
    <t>max. 960/10x96 ks</t>
  </si>
  <si>
    <t xml:space="preserve">max. 200 ks </t>
  </si>
  <si>
    <t>max. 960 ks</t>
  </si>
  <si>
    <t>max. 500/20x25 ks</t>
  </si>
  <si>
    <t>max. 500/10x50 ks</t>
  </si>
  <si>
    <t>max. 800/20x40 ks</t>
  </si>
  <si>
    <t>max. 250/5x50 ks</t>
  </si>
  <si>
    <t>max. 200/40*5 ks</t>
  </si>
  <si>
    <t>max. 250/2x125 ks</t>
  </si>
  <si>
    <t>max. 1000/200x5 ks</t>
  </si>
  <si>
    <t>max. 720/24x30 ks</t>
  </si>
  <si>
    <t>max. 120/5x24ks</t>
  </si>
  <si>
    <t>max. 1000/2x500 ks</t>
  </si>
  <si>
    <t>max. 200/2x100 ks</t>
  </si>
  <si>
    <t>max. 768/8x96 ks</t>
  </si>
  <si>
    <t>max. 40/8x5ks</t>
  </si>
  <si>
    <t>max. 200/20x10 ks</t>
  </si>
  <si>
    <t>max. 18/6x3 ks</t>
  </si>
  <si>
    <t>max. 100/20x5 ks</t>
  </si>
  <si>
    <t>max. 240/24x10 ks</t>
  </si>
  <si>
    <t>max. 1000/8x125 ks</t>
  </si>
  <si>
    <t>max. 500/20x25ks</t>
  </si>
  <si>
    <t>Uveďte URL odkaz nabízeného plnění, ze kterého bude oveřitelné, že nabízený předmět plnění splňuje požadavky zadavatele uvedené ve sloupci C tohoto dokumentu
 (případně lze nahradit produktovým listem)*</t>
  </si>
  <si>
    <t>* V případě, kdy nebude v tomto sloupci uveden URL odkaz nebo odkaz na produktový list, má zadavatel za to, že účastník předkládá produktový list nabízeného plnění, ze kterého bude oveřitelné, že nabízený předmět plnění splňuje požadavky zadavatele uvedené ve sloupci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</si>
</sst>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_-* #,##0.00_-;\-* #,##0.00_-;_-* &quot;-&quot;??_-;_-@_-"/>
    <numFmt numFmtId="165" formatCode="#,##0.00_ ;\-#,##0.00\ "/>
    <numFmt numFmtId="166" formatCode="_-* #,##0\ _K_č_-;\-* #,##0\ _K_č_-;_-* &quot;-&quot;??\ _K_č_-;_-@_-"/>
  </numFmts>
  <fonts count="13">
    <font>
      <sz val="11"/>
      <color theme="1"/>
      <name val="Calibri"/>
      <family val="2"/>
      <scheme val="minor"/>
    </font>
    <font>
      <sz val="10"/>
      <name val="Arial"/>
      <family val="2"/>
    </font>
    <font>
      <sz val="11"/>
      <color rgb="FF000000"/>
      <name val="Calibri"/>
      <family val="2"/>
      <scheme val="minor"/>
    </font>
    <font>
      <sz val="11"/>
      <name val="Calibri"/>
      <family val="2"/>
      <scheme val="minor"/>
    </font>
    <font>
      <b/>
      <sz val="11"/>
      <name val="Calibri"/>
      <family val="2"/>
      <scheme val="minor"/>
    </font>
    <font>
      <sz val="11"/>
      <name val="Calibri"/>
      <family val="2"/>
    </font>
    <font>
      <sz val="10"/>
      <name val="MS Sans Serif"/>
      <family val="2"/>
    </font>
    <font>
      <b/>
      <sz val="16"/>
      <name val="Calibri"/>
      <family val="2"/>
      <scheme val="minor"/>
    </font>
    <font>
      <sz val="16"/>
      <name val="Calibri"/>
      <family val="2"/>
      <scheme val="minor"/>
    </font>
    <font>
      <sz val="8"/>
      <name val="Calibri"/>
      <family val="2"/>
      <scheme val="minor"/>
    </font>
    <font>
      <u val="single"/>
      <sz val="11"/>
      <color theme="10"/>
      <name val="Calibri"/>
      <family val="2"/>
      <scheme val="minor"/>
    </font>
    <font>
      <sz val="11"/>
      <color theme="1"/>
      <name val="Segoe UI"/>
      <family val="2"/>
    </font>
    <font>
      <b/>
      <i/>
      <sz val="11"/>
      <color theme="1"/>
      <name val="Segoe UI"/>
      <family val="2"/>
    </font>
  </fonts>
  <fills count="6">
    <fill>
      <patternFill/>
    </fill>
    <fill>
      <patternFill patternType="gray125"/>
    </fill>
    <fill>
      <patternFill patternType="solid">
        <fgColor theme="9"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0" fontId="10" fillId="0" borderId="0" applyNumberFormat="0" applyFill="0" applyBorder="0" applyAlignment="0" applyProtection="0"/>
  </cellStyleXfs>
  <cellXfs count="41">
    <xf numFmtId="0" fontId="0" fillId="0" borderId="0" xfId="0"/>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4" fontId="3" fillId="3" borderId="1" xfId="0" applyNumberFormat="1" applyFont="1" applyFill="1" applyBorder="1" applyAlignment="1">
      <alignment horizontal="left" vertical="center" wrapText="1"/>
    </xf>
    <xf numFmtId="0" fontId="3" fillId="0" borderId="0" xfId="0" applyFont="1" applyAlignment="1">
      <alignment horizontal="lef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 fillId="2" borderId="1" xfId="0" applyFont="1" applyFill="1" applyBorder="1" applyAlignment="1">
      <alignment horizontal="left" vertical="center" wrapText="1"/>
    </xf>
    <xf numFmtId="4" fontId="3" fillId="0" borderId="0" xfId="0" applyNumberFormat="1" applyFont="1" applyAlignment="1">
      <alignment horizontal="left" vertical="center"/>
    </xf>
    <xf numFmtId="0" fontId="3" fillId="0" borderId="0" xfId="0" applyFont="1" applyAlignment="1">
      <alignment horizontal="left" vertical="center" wrapText="1"/>
    </xf>
    <xf numFmtId="166" fontId="3" fillId="2" borderId="1" xfId="20" applyNumberFormat="1" applyFont="1" applyFill="1" applyBorder="1" applyAlignment="1">
      <alignment horizontal="left" vertical="center" wrapText="1"/>
    </xf>
    <xf numFmtId="165"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3" fillId="5" borderId="1" xfId="0" applyFont="1" applyFill="1" applyBorder="1" applyAlignment="1">
      <alignment horizontal="center"/>
    </xf>
    <xf numFmtId="4" fontId="3" fillId="5" borderId="1" xfId="0" applyNumberFormat="1" applyFont="1" applyFill="1" applyBorder="1" applyAlignment="1">
      <alignment horizontal="center"/>
    </xf>
    <xf numFmtId="165" fontId="3" fillId="5" borderId="1" xfId="21" applyNumberFormat="1" applyFont="1" applyFill="1" applyBorder="1" applyAlignment="1">
      <alignment horizontal="center"/>
    </xf>
    <xf numFmtId="166" fontId="4" fillId="4" borderId="1" xfId="20" applyNumberFormat="1" applyFont="1" applyFill="1" applyBorder="1" applyAlignment="1">
      <alignment horizontal="left" vertical="center"/>
    </xf>
    <xf numFmtId="166" fontId="0" fillId="2" borderId="1" xfId="20" applyNumberFormat="1" applyFont="1" applyFill="1" applyBorder="1" applyAlignment="1">
      <alignment horizontal="left" vertical="center" wrapText="1"/>
    </xf>
    <xf numFmtId="166" fontId="3" fillId="0" borderId="0" xfId="20" applyNumberFormat="1" applyFont="1" applyAlignment="1">
      <alignment horizontal="left" vertical="center" wrapText="1"/>
    </xf>
    <xf numFmtId="43" fontId="8" fillId="0" borderId="0" xfId="20" applyFont="1" applyAlignment="1">
      <alignment horizontal="left" vertical="center"/>
    </xf>
    <xf numFmtId="164" fontId="8" fillId="0" borderId="0" xfId="21" applyFont="1" applyAlignment="1">
      <alignment horizontal="left" vertical="center"/>
    </xf>
    <xf numFmtId="16" fontId="3" fillId="0" borderId="0" xfId="0" applyNumberFormat="1" applyFont="1" applyAlignment="1">
      <alignment horizontal="left" vertical="center"/>
    </xf>
    <xf numFmtId="0" fontId="3" fillId="5" borderId="1" xfId="0" applyFont="1" applyFill="1" applyBorder="1" applyAlignment="1">
      <alignment horizontal="center" vertical="center"/>
    </xf>
    <xf numFmtId="4" fontId="3" fillId="5" borderId="1" xfId="0" applyNumberFormat="1" applyFont="1" applyFill="1" applyBorder="1" applyAlignment="1">
      <alignment horizontal="center" vertical="center"/>
    </xf>
    <xf numFmtId="165" fontId="3" fillId="5" borderId="1" xfId="21" applyNumberFormat="1" applyFont="1" applyFill="1" applyBorder="1" applyAlignment="1">
      <alignment horizontal="center" vertical="center"/>
    </xf>
    <xf numFmtId="0" fontId="3" fillId="0" borderId="0" xfId="0" applyFont="1" applyAlignment="1">
      <alignment vertical="center"/>
    </xf>
    <xf numFmtId="0" fontId="3" fillId="5" borderId="1" xfId="0" applyFont="1" applyFill="1" applyBorder="1" applyAlignment="1">
      <alignment horizontal="center" vertical="center" wrapText="1"/>
    </xf>
    <xf numFmtId="4" fontId="3" fillId="3" borderId="1" xfId="0" applyNumberFormat="1" applyFont="1" applyFill="1" applyBorder="1" applyAlignment="1">
      <alignment vertical="center" wrapText="1"/>
    </xf>
    <xf numFmtId="0" fontId="4" fillId="4" borderId="1" xfId="0" applyFont="1" applyFill="1" applyBorder="1" applyAlignment="1">
      <alignment vertical="center"/>
    </xf>
    <xf numFmtId="166" fontId="3" fillId="0" borderId="0" xfId="20" applyNumberFormat="1" applyFont="1" applyAlignment="1">
      <alignment horizontal="left" vertical="center"/>
    </xf>
    <xf numFmtId="16" fontId="3" fillId="0" borderId="0" xfId="0" applyNumberFormat="1" applyFont="1" applyBorder="1" applyAlignment="1">
      <alignment horizontal="left" vertical="center"/>
    </xf>
    <xf numFmtId="0" fontId="7" fillId="0" borderId="2" xfId="0" applyFont="1" applyBorder="1" applyAlignment="1">
      <alignment horizontal="right" vertical="center"/>
    </xf>
    <xf numFmtId="166" fontId="3" fillId="0" borderId="0" xfId="20" applyNumberFormat="1" applyFont="1" applyAlignment="1">
      <alignment vertical="center" wrapText="1"/>
    </xf>
    <xf numFmtId="0" fontId="11" fillId="0" borderId="0" xfId="0" applyFont="1" applyAlignment="1">
      <alignment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7" fillId="0" borderId="2" xfId="0" applyFont="1" applyBorder="1" applyAlignment="1">
      <alignment horizontal="right" vertical="center"/>
    </xf>
    <xf numFmtId="0" fontId="12" fillId="0" borderId="2" xfId="0" applyFont="1" applyBorder="1" applyAlignment="1">
      <alignment horizontal="left" vertical="center" wrapText="1"/>
    </xf>
  </cellXfs>
  <cellStyles count="16">
    <cellStyle name="Normal" xfId="0"/>
    <cellStyle name="Percent" xfId="15"/>
    <cellStyle name="Currency" xfId="16"/>
    <cellStyle name="Currency [0]" xfId="17"/>
    <cellStyle name="Comma" xfId="18"/>
    <cellStyle name="Comma [0]" xfId="19"/>
    <cellStyle name="Čárka" xfId="20"/>
    <cellStyle name="Čárka 2" xfId="21"/>
    <cellStyle name="čárky 2" xfId="22"/>
    <cellStyle name="Normal 2" xfId="23"/>
    <cellStyle name="Normální 10" xfId="24"/>
    <cellStyle name="Normální 2" xfId="25"/>
    <cellStyle name="Normální 2 2" xfId="26"/>
    <cellStyle name="Normální 3" xfId="27"/>
    <cellStyle name="Čárka 3" xfId="28"/>
    <cellStyle name="Hyperlink" xfId="29"/>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70"/>
  <sheetViews>
    <sheetView tabSelected="1" zoomScale="80" zoomScaleNormal="80" workbookViewId="0" topLeftCell="A1">
      <pane xSplit="1" ySplit="2" topLeftCell="B162" activePane="bottomRight" state="frozen"/>
      <selection pane="topRight" activeCell="C1" sqref="C1"/>
      <selection pane="bottomLeft" activeCell="A3" sqref="A3"/>
      <selection pane="bottomRight" activeCell="B170" sqref="B170:H170"/>
    </sheetView>
  </sheetViews>
  <sheetFormatPr defaultColWidth="9.28125" defaultRowHeight="15"/>
  <cols>
    <col min="1" max="1" width="8.7109375" style="20" customWidth="1"/>
    <col min="2" max="2" width="50.421875" style="31" customWidth="1"/>
    <col min="3" max="3" width="49.00390625" style="20" customWidth="1"/>
    <col min="4" max="5" width="17.8515625" style="20" customWidth="1"/>
    <col min="6" max="6" width="23.140625" style="5" customWidth="1"/>
    <col min="7" max="7" width="22.00390625" style="5" customWidth="1"/>
    <col min="8" max="8" width="33.7109375" style="5" customWidth="1"/>
    <col min="9" max="9" width="47.00390625" style="5" customWidth="1"/>
    <col min="10" max="10" width="14.421875" style="9" customWidth="1"/>
    <col min="11" max="11" width="18.421875" style="27" customWidth="1"/>
    <col min="12" max="12" width="15.140625" style="5" customWidth="1"/>
    <col min="13" max="16384" width="9.28125" style="5" customWidth="1"/>
  </cols>
  <sheetData>
    <row r="1" spans="1:12" ht="45">
      <c r="A1" s="2" t="s">
        <v>103</v>
      </c>
      <c r="B1" s="2" t="s">
        <v>0</v>
      </c>
      <c r="C1" s="3" t="s">
        <v>1</v>
      </c>
      <c r="D1" s="2" t="s">
        <v>2</v>
      </c>
      <c r="E1" s="2" t="s">
        <v>78</v>
      </c>
      <c r="F1" s="36" t="s">
        <v>77</v>
      </c>
      <c r="G1" s="37"/>
      <c r="H1" s="37"/>
      <c r="I1" s="38"/>
      <c r="J1" s="4" t="s">
        <v>3</v>
      </c>
      <c r="K1" s="29" t="s">
        <v>79</v>
      </c>
      <c r="L1" s="2" t="s">
        <v>4</v>
      </c>
    </row>
    <row r="2" spans="1:12" ht="86.25" customHeight="1">
      <c r="A2" s="6"/>
      <c r="B2" s="6"/>
      <c r="C2" s="6"/>
      <c r="D2" s="6"/>
      <c r="E2" s="18"/>
      <c r="F2" s="7" t="s">
        <v>76</v>
      </c>
      <c r="G2" s="7" t="s">
        <v>75</v>
      </c>
      <c r="H2" s="13" t="s">
        <v>148</v>
      </c>
      <c r="I2" s="13" t="s">
        <v>602</v>
      </c>
      <c r="J2" s="7"/>
      <c r="K2" s="30"/>
      <c r="L2" s="12"/>
    </row>
    <row r="3" spans="1:12" ht="90">
      <c r="A3" s="32" t="s">
        <v>173</v>
      </c>
      <c r="B3" s="1" t="s">
        <v>386</v>
      </c>
      <c r="C3" s="8" t="s">
        <v>387</v>
      </c>
      <c r="D3" s="14" t="s">
        <v>447</v>
      </c>
      <c r="E3" s="19">
        <v>10000</v>
      </c>
      <c r="F3" s="24"/>
      <c r="G3" s="24"/>
      <c r="H3" s="24"/>
      <c r="I3" s="24"/>
      <c r="J3" s="25"/>
      <c r="K3" s="26"/>
      <c r="L3" s="26"/>
    </row>
    <row r="4" spans="1:12" ht="90">
      <c r="A4" s="32" t="s">
        <v>174</v>
      </c>
      <c r="B4" s="1" t="s">
        <v>390</v>
      </c>
      <c r="C4" s="8" t="s">
        <v>391</v>
      </c>
      <c r="D4" s="14" t="s">
        <v>447</v>
      </c>
      <c r="E4" s="19">
        <v>10000</v>
      </c>
      <c r="F4" s="24"/>
      <c r="G4" s="24"/>
      <c r="H4" s="24"/>
      <c r="I4" s="24"/>
      <c r="J4" s="25"/>
      <c r="K4" s="26"/>
      <c r="L4" s="26"/>
    </row>
    <row r="5" spans="1:12" ht="90">
      <c r="A5" s="32" t="s">
        <v>175</v>
      </c>
      <c r="B5" s="1" t="s">
        <v>19</v>
      </c>
      <c r="C5" s="8" t="s">
        <v>388</v>
      </c>
      <c r="D5" s="14" t="s">
        <v>577</v>
      </c>
      <c r="E5" s="19">
        <v>40000</v>
      </c>
      <c r="F5" s="24"/>
      <c r="G5" s="24"/>
      <c r="H5" s="24"/>
      <c r="I5" s="24"/>
      <c r="J5" s="25"/>
      <c r="K5" s="26"/>
      <c r="L5" s="26"/>
    </row>
    <row r="6" spans="1:12" ht="90">
      <c r="A6" s="32" t="s">
        <v>176</v>
      </c>
      <c r="B6" s="1" t="s">
        <v>19</v>
      </c>
      <c r="C6" s="8" t="s">
        <v>385</v>
      </c>
      <c r="D6" s="14" t="s">
        <v>583</v>
      </c>
      <c r="E6" s="19">
        <v>25000</v>
      </c>
      <c r="F6" s="24"/>
      <c r="G6" s="24"/>
      <c r="H6" s="24"/>
      <c r="I6" s="24"/>
      <c r="J6" s="25"/>
      <c r="K6" s="26"/>
      <c r="L6" s="26"/>
    </row>
    <row r="7" spans="1:12" ht="90">
      <c r="A7" s="32" t="s">
        <v>177</v>
      </c>
      <c r="B7" s="1" t="s">
        <v>19</v>
      </c>
      <c r="C7" s="8" t="s">
        <v>385</v>
      </c>
      <c r="D7" s="14" t="s">
        <v>584</v>
      </c>
      <c r="E7" s="19">
        <v>20000</v>
      </c>
      <c r="F7" s="24"/>
      <c r="G7" s="24"/>
      <c r="H7" s="24"/>
      <c r="I7" s="24"/>
      <c r="J7" s="25"/>
      <c r="K7" s="26"/>
      <c r="L7" s="26"/>
    </row>
    <row r="8" spans="1:12" ht="90">
      <c r="A8" s="32" t="s">
        <v>178</v>
      </c>
      <c r="B8" s="1" t="s">
        <v>18</v>
      </c>
      <c r="C8" s="8" t="s">
        <v>389</v>
      </c>
      <c r="D8" s="14" t="s">
        <v>584</v>
      </c>
      <c r="E8" s="19">
        <v>20000</v>
      </c>
      <c r="F8" s="24"/>
      <c r="G8" s="24"/>
      <c r="H8" s="24"/>
      <c r="I8" s="24"/>
      <c r="J8" s="25"/>
      <c r="K8" s="26"/>
      <c r="L8" s="26"/>
    </row>
    <row r="9" spans="1:12" ht="90">
      <c r="A9" s="32" t="s">
        <v>179</v>
      </c>
      <c r="B9" s="1" t="s">
        <v>18</v>
      </c>
      <c r="C9" s="8" t="s">
        <v>394</v>
      </c>
      <c r="D9" s="14" t="s">
        <v>583</v>
      </c>
      <c r="E9" s="19">
        <v>5000</v>
      </c>
      <c r="F9" s="24"/>
      <c r="G9" s="24"/>
      <c r="H9" s="24"/>
      <c r="I9" s="24"/>
      <c r="J9" s="25"/>
      <c r="K9" s="26"/>
      <c r="L9" s="26"/>
    </row>
    <row r="10" spans="1:12" ht="90">
      <c r="A10" s="32" t="s">
        <v>180</v>
      </c>
      <c r="B10" s="1" t="s">
        <v>18</v>
      </c>
      <c r="C10" s="8" t="s">
        <v>394</v>
      </c>
      <c r="D10" s="14" t="s">
        <v>584</v>
      </c>
      <c r="E10" s="19">
        <v>5000</v>
      </c>
      <c r="F10" s="24"/>
      <c r="G10" s="24"/>
      <c r="H10" s="24"/>
      <c r="I10" s="24"/>
      <c r="J10" s="25"/>
      <c r="K10" s="26"/>
      <c r="L10" s="26"/>
    </row>
    <row r="11" spans="1:12" ht="90">
      <c r="A11" s="32" t="s">
        <v>181</v>
      </c>
      <c r="B11" s="1" t="s">
        <v>392</v>
      </c>
      <c r="C11" s="8" t="s">
        <v>393</v>
      </c>
      <c r="D11" s="14" t="s">
        <v>584</v>
      </c>
      <c r="E11" s="19">
        <v>2500</v>
      </c>
      <c r="F11" s="24"/>
      <c r="G11" s="24"/>
      <c r="H11" s="24"/>
      <c r="I11" s="24"/>
      <c r="J11" s="25"/>
      <c r="K11" s="26"/>
      <c r="L11" s="26"/>
    </row>
    <row r="12" spans="1:12" ht="60">
      <c r="A12" s="32" t="s">
        <v>182</v>
      </c>
      <c r="B12" s="1" t="s">
        <v>383</v>
      </c>
      <c r="C12" s="8" t="s">
        <v>384</v>
      </c>
      <c r="D12" s="14" t="s">
        <v>585</v>
      </c>
      <c r="E12" s="19">
        <v>3200</v>
      </c>
      <c r="F12" s="24"/>
      <c r="G12" s="24"/>
      <c r="H12" s="24"/>
      <c r="I12" s="24"/>
      <c r="J12" s="25"/>
      <c r="K12" s="26"/>
      <c r="L12" s="26"/>
    </row>
    <row r="13" spans="1:12" ht="30">
      <c r="A13" s="32" t="s">
        <v>183</v>
      </c>
      <c r="B13" s="1" t="s">
        <v>419</v>
      </c>
      <c r="C13" s="8" t="s">
        <v>343</v>
      </c>
      <c r="D13" s="14" t="s">
        <v>475</v>
      </c>
      <c r="E13" s="19">
        <v>500</v>
      </c>
      <c r="F13" s="24"/>
      <c r="G13" s="24"/>
      <c r="H13" s="24"/>
      <c r="I13" s="24"/>
      <c r="J13" s="25"/>
      <c r="K13" s="26"/>
      <c r="L13" s="26"/>
    </row>
    <row r="14" spans="1:12" ht="30">
      <c r="A14" s="32" t="s">
        <v>184</v>
      </c>
      <c r="B14" s="1" t="s">
        <v>419</v>
      </c>
      <c r="C14" s="8" t="s">
        <v>342</v>
      </c>
      <c r="D14" s="14" t="s">
        <v>475</v>
      </c>
      <c r="E14" s="19">
        <v>500</v>
      </c>
      <c r="F14" s="24"/>
      <c r="G14" s="24"/>
      <c r="H14" s="24"/>
      <c r="I14" s="24"/>
      <c r="J14" s="25"/>
      <c r="K14" s="26"/>
      <c r="L14" s="26"/>
    </row>
    <row r="15" spans="1:12" ht="45">
      <c r="A15" s="32" t="s">
        <v>185</v>
      </c>
      <c r="B15" s="1" t="s">
        <v>372</v>
      </c>
      <c r="C15" s="8" t="s">
        <v>373</v>
      </c>
      <c r="D15" s="14" t="s">
        <v>111</v>
      </c>
      <c r="E15" s="19">
        <v>84</v>
      </c>
      <c r="F15" s="24"/>
      <c r="G15" s="24"/>
      <c r="H15" s="24"/>
      <c r="I15" s="24"/>
      <c r="J15" s="25"/>
      <c r="K15" s="26"/>
      <c r="L15" s="26"/>
    </row>
    <row r="16" spans="1:12" ht="45">
      <c r="A16" s="32" t="s">
        <v>186</v>
      </c>
      <c r="B16" s="1" t="s">
        <v>368</v>
      </c>
      <c r="C16" s="8" t="s">
        <v>369</v>
      </c>
      <c r="D16" s="14" t="s">
        <v>111</v>
      </c>
      <c r="E16" s="19">
        <v>84</v>
      </c>
      <c r="F16" s="24"/>
      <c r="G16" s="24"/>
      <c r="H16" s="24"/>
      <c r="I16" s="24"/>
      <c r="J16" s="25"/>
      <c r="K16" s="26"/>
      <c r="L16" s="26"/>
    </row>
    <row r="17" spans="1:12" ht="45">
      <c r="A17" s="32" t="s">
        <v>187</v>
      </c>
      <c r="B17" s="1" t="s">
        <v>370</v>
      </c>
      <c r="C17" s="8" t="s">
        <v>371</v>
      </c>
      <c r="D17" s="14" t="s">
        <v>111</v>
      </c>
      <c r="E17" s="19">
        <v>168</v>
      </c>
      <c r="F17" s="24"/>
      <c r="G17" s="24"/>
      <c r="H17" s="24"/>
      <c r="I17" s="24"/>
      <c r="J17" s="25"/>
      <c r="K17" s="26"/>
      <c r="L17" s="26"/>
    </row>
    <row r="18" spans="1:12" ht="60">
      <c r="A18" s="32" t="s">
        <v>188</v>
      </c>
      <c r="B18" s="1" t="s">
        <v>418</v>
      </c>
      <c r="C18" s="8" t="s">
        <v>423</v>
      </c>
      <c r="D18" s="14" t="s">
        <v>475</v>
      </c>
      <c r="E18" s="19">
        <v>100</v>
      </c>
      <c r="F18" s="24"/>
      <c r="G18" s="24"/>
      <c r="H18" s="24"/>
      <c r="I18" s="24"/>
      <c r="J18" s="25"/>
      <c r="K18" s="26"/>
      <c r="L18" s="26"/>
    </row>
    <row r="19" spans="1:12" ht="60">
      <c r="A19" s="32" t="s">
        <v>189</v>
      </c>
      <c r="B19" s="1" t="s">
        <v>414</v>
      </c>
      <c r="C19" s="8" t="s">
        <v>421</v>
      </c>
      <c r="D19" s="14" t="s">
        <v>475</v>
      </c>
      <c r="E19" s="19">
        <v>100</v>
      </c>
      <c r="F19" s="24"/>
      <c r="G19" s="24"/>
      <c r="H19" s="24"/>
      <c r="I19" s="24"/>
      <c r="J19" s="25"/>
      <c r="K19" s="26"/>
      <c r="L19" s="26"/>
    </row>
    <row r="20" spans="1:12" ht="60">
      <c r="A20" s="32" t="s">
        <v>190</v>
      </c>
      <c r="B20" s="1" t="s">
        <v>414</v>
      </c>
      <c r="C20" s="8" t="s">
        <v>422</v>
      </c>
      <c r="D20" s="14" t="s">
        <v>475</v>
      </c>
      <c r="E20" s="19">
        <v>200</v>
      </c>
      <c r="F20" s="24"/>
      <c r="G20" s="24"/>
      <c r="H20" s="24"/>
      <c r="I20" s="24"/>
      <c r="J20" s="25"/>
      <c r="K20" s="26"/>
      <c r="L20" s="26"/>
    </row>
    <row r="21" spans="1:12" ht="30">
      <c r="A21" s="32" t="s">
        <v>191</v>
      </c>
      <c r="B21" s="1" t="s">
        <v>416</v>
      </c>
      <c r="C21" s="8" t="s">
        <v>338</v>
      </c>
      <c r="D21" s="14" t="s">
        <v>475</v>
      </c>
      <c r="E21" s="19">
        <v>500</v>
      </c>
      <c r="F21" s="24"/>
      <c r="G21" s="24"/>
      <c r="H21" s="24"/>
      <c r="I21" s="24"/>
      <c r="J21" s="25"/>
      <c r="K21" s="26"/>
      <c r="L21" s="26"/>
    </row>
    <row r="22" spans="1:12" ht="30">
      <c r="A22" s="32" t="s">
        <v>192</v>
      </c>
      <c r="B22" s="1" t="s">
        <v>416</v>
      </c>
      <c r="C22" s="8" t="s">
        <v>339</v>
      </c>
      <c r="D22" s="14" t="s">
        <v>475</v>
      </c>
      <c r="E22" s="19">
        <v>500</v>
      </c>
      <c r="F22" s="24"/>
      <c r="G22" s="24"/>
      <c r="H22" s="24"/>
      <c r="I22" s="24"/>
      <c r="J22" s="25"/>
      <c r="K22" s="26"/>
      <c r="L22" s="26"/>
    </row>
    <row r="23" spans="1:12" ht="30">
      <c r="A23" s="32" t="s">
        <v>193</v>
      </c>
      <c r="B23" s="1" t="s">
        <v>416</v>
      </c>
      <c r="C23" s="8" t="s">
        <v>340</v>
      </c>
      <c r="D23" s="14" t="s">
        <v>475</v>
      </c>
      <c r="E23" s="19">
        <v>500</v>
      </c>
      <c r="F23" s="24"/>
      <c r="G23" s="24"/>
      <c r="H23" s="24"/>
      <c r="I23" s="24"/>
      <c r="J23" s="25"/>
      <c r="K23" s="26"/>
      <c r="L23" s="26"/>
    </row>
    <row r="24" spans="1:12" ht="30">
      <c r="A24" s="32" t="s">
        <v>194</v>
      </c>
      <c r="B24" s="1" t="s">
        <v>415</v>
      </c>
      <c r="C24" s="8" t="s">
        <v>341</v>
      </c>
      <c r="D24" s="14" t="s">
        <v>475</v>
      </c>
      <c r="E24" s="19">
        <v>500</v>
      </c>
      <c r="F24" s="24"/>
      <c r="G24" s="24"/>
      <c r="H24" s="24"/>
      <c r="I24" s="24"/>
      <c r="J24" s="25"/>
      <c r="K24" s="26"/>
      <c r="L24" s="26"/>
    </row>
    <row r="25" spans="1:12" ht="30">
      <c r="A25" s="32" t="s">
        <v>195</v>
      </c>
      <c r="B25" s="1" t="s">
        <v>417</v>
      </c>
      <c r="C25" s="8" t="s">
        <v>420</v>
      </c>
      <c r="D25" s="14" t="s">
        <v>111</v>
      </c>
      <c r="E25" s="19">
        <v>200</v>
      </c>
      <c r="F25" s="24"/>
      <c r="G25" s="24"/>
      <c r="H25" s="24"/>
      <c r="I25" s="24"/>
      <c r="J25" s="25"/>
      <c r="K25" s="26"/>
      <c r="L25" s="26"/>
    </row>
    <row r="26" spans="1:12" ht="45">
      <c r="A26" s="32" t="s">
        <v>196</v>
      </c>
      <c r="B26" s="1" t="s">
        <v>458</v>
      </c>
      <c r="C26" s="8" t="s">
        <v>459</v>
      </c>
      <c r="D26" s="14" t="s">
        <v>104</v>
      </c>
      <c r="E26" s="19">
        <v>3000</v>
      </c>
      <c r="F26" s="24"/>
      <c r="G26" s="24"/>
      <c r="H26" s="24"/>
      <c r="I26" s="24"/>
      <c r="J26" s="25"/>
      <c r="K26" s="26"/>
      <c r="L26" s="26"/>
    </row>
    <row r="27" spans="1:12" ht="75">
      <c r="A27" s="32" t="s">
        <v>197</v>
      </c>
      <c r="B27" s="1" t="s">
        <v>455</v>
      </c>
      <c r="C27" s="8" t="s">
        <v>456</v>
      </c>
      <c r="D27" s="14" t="s">
        <v>573</v>
      </c>
      <c r="E27" s="19">
        <v>2000</v>
      </c>
      <c r="F27" s="24"/>
      <c r="G27" s="24"/>
      <c r="H27" s="24"/>
      <c r="I27" s="24"/>
      <c r="J27" s="25"/>
      <c r="K27" s="26"/>
      <c r="L27" s="26"/>
    </row>
    <row r="28" spans="1:12" ht="60">
      <c r="A28" s="32" t="s">
        <v>198</v>
      </c>
      <c r="B28" s="1" t="s">
        <v>24</v>
      </c>
      <c r="C28" s="8" t="s">
        <v>454</v>
      </c>
      <c r="D28" s="14" t="s">
        <v>110</v>
      </c>
      <c r="E28" s="19">
        <v>2700</v>
      </c>
      <c r="F28" s="24"/>
      <c r="G28" s="24"/>
      <c r="H28" s="24"/>
      <c r="I28" s="24"/>
      <c r="J28" s="25"/>
      <c r="K28" s="26"/>
      <c r="L28" s="26"/>
    </row>
    <row r="29" spans="1:12" ht="75">
      <c r="A29" s="32" t="s">
        <v>199</v>
      </c>
      <c r="B29" s="1" t="s">
        <v>23</v>
      </c>
      <c r="C29" s="8" t="s">
        <v>457</v>
      </c>
      <c r="D29" s="14" t="s">
        <v>573</v>
      </c>
      <c r="E29" s="19">
        <v>4000</v>
      </c>
      <c r="F29" s="24"/>
      <c r="G29" s="24"/>
      <c r="H29" s="24"/>
      <c r="I29" s="24"/>
      <c r="J29" s="25"/>
      <c r="K29" s="26"/>
      <c r="L29" s="26"/>
    </row>
    <row r="30" spans="1:12" ht="60">
      <c r="A30" s="32" t="s">
        <v>200</v>
      </c>
      <c r="B30" s="1" t="s">
        <v>95</v>
      </c>
      <c r="C30" s="8" t="s">
        <v>132</v>
      </c>
      <c r="D30" s="14" t="s">
        <v>104</v>
      </c>
      <c r="E30" s="19">
        <v>5000</v>
      </c>
      <c r="F30" s="24"/>
      <c r="G30" s="24"/>
      <c r="H30" s="24"/>
      <c r="I30" s="24"/>
      <c r="J30" s="25"/>
      <c r="K30" s="26"/>
      <c r="L30" s="26"/>
    </row>
    <row r="31" spans="1:12" ht="30">
      <c r="A31" s="32" t="s">
        <v>201</v>
      </c>
      <c r="B31" s="1" t="s">
        <v>381</v>
      </c>
      <c r="C31" s="8" t="s">
        <v>382</v>
      </c>
      <c r="D31" s="14" t="s">
        <v>111</v>
      </c>
      <c r="E31" s="19">
        <v>250</v>
      </c>
      <c r="F31" s="24"/>
      <c r="G31" s="24"/>
      <c r="H31" s="24"/>
      <c r="I31" s="24"/>
      <c r="J31" s="25"/>
      <c r="K31" s="26"/>
      <c r="L31" s="26"/>
    </row>
    <row r="32" spans="1:12" ht="45">
      <c r="A32" s="32" t="s">
        <v>202</v>
      </c>
      <c r="B32" s="1" t="s">
        <v>336</v>
      </c>
      <c r="C32" s="8" t="s">
        <v>337</v>
      </c>
      <c r="D32" s="14" t="s">
        <v>475</v>
      </c>
      <c r="E32" s="19">
        <v>500</v>
      </c>
      <c r="F32" s="24"/>
      <c r="G32" s="24"/>
      <c r="H32" s="24"/>
      <c r="I32" s="24"/>
      <c r="J32" s="25"/>
      <c r="K32" s="26"/>
      <c r="L32" s="26"/>
    </row>
    <row r="33" spans="1:12" ht="45">
      <c r="A33" s="32" t="s">
        <v>203</v>
      </c>
      <c r="B33" s="1" t="s">
        <v>332</v>
      </c>
      <c r="C33" s="8" t="s">
        <v>333</v>
      </c>
      <c r="D33" s="14" t="s">
        <v>475</v>
      </c>
      <c r="E33" s="19">
        <v>1500</v>
      </c>
      <c r="F33" s="24"/>
      <c r="G33" s="24"/>
      <c r="H33" s="24"/>
      <c r="I33" s="24"/>
      <c r="J33" s="25"/>
      <c r="K33" s="26"/>
      <c r="L33" s="26"/>
    </row>
    <row r="34" spans="1:12" ht="60">
      <c r="A34" s="32" t="s">
        <v>204</v>
      </c>
      <c r="B34" s="1" t="s">
        <v>334</v>
      </c>
      <c r="C34" s="8" t="s">
        <v>335</v>
      </c>
      <c r="D34" s="14" t="s">
        <v>475</v>
      </c>
      <c r="E34" s="19">
        <v>1500</v>
      </c>
      <c r="F34" s="24"/>
      <c r="G34" s="24"/>
      <c r="H34" s="24"/>
      <c r="I34" s="24"/>
      <c r="J34" s="25"/>
      <c r="K34" s="26"/>
      <c r="L34" s="26"/>
    </row>
    <row r="35" spans="1:12" ht="45">
      <c r="A35" s="32" t="s">
        <v>205</v>
      </c>
      <c r="B35" s="1" t="s">
        <v>424</v>
      </c>
      <c r="C35" s="8" t="s">
        <v>425</v>
      </c>
      <c r="D35" s="14" t="s">
        <v>475</v>
      </c>
      <c r="E35" s="19">
        <v>2000</v>
      </c>
      <c r="F35" s="24"/>
      <c r="G35" s="24"/>
      <c r="H35" s="24"/>
      <c r="I35" s="24"/>
      <c r="J35" s="25"/>
      <c r="K35" s="26"/>
      <c r="L35" s="26"/>
    </row>
    <row r="36" spans="1:12" ht="75">
      <c r="A36" s="32" t="s">
        <v>206</v>
      </c>
      <c r="B36" s="1" t="s">
        <v>430</v>
      </c>
      <c r="C36" s="8" t="s">
        <v>440</v>
      </c>
      <c r="D36" s="14" t="s">
        <v>104</v>
      </c>
      <c r="E36" s="19">
        <v>5000</v>
      </c>
      <c r="F36" s="24"/>
      <c r="G36" s="24"/>
      <c r="H36" s="24"/>
      <c r="I36" s="24"/>
      <c r="J36" s="25"/>
      <c r="K36" s="26"/>
      <c r="L36" s="26"/>
    </row>
    <row r="37" spans="1:12" ht="75">
      <c r="A37" s="32" t="s">
        <v>207</v>
      </c>
      <c r="B37" s="1" t="s">
        <v>430</v>
      </c>
      <c r="C37" s="8" t="s">
        <v>448</v>
      </c>
      <c r="D37" s="14" t="s">
        <v>104</v>
      </c>
      <c r="E37" s="19">
        <v>2000</v>
      </c>
      <c r="F37" s="24"/>
      <c r="G37" s="24"/>
      <c r="H37" s="24"/>
      <c r="I37" s="24"/>
      <c r="J37" s="25"/>
      <c r="K37" s="26"/>
      <c r="L37" s="26"/>
    </row>
    <row r="38" spans="1:12" ht="75">
      <c r="A38" s="32" t="s">
        <v>208</v>
      </c>
      <c r="B38" s="1" t="s">
        <v>344</v>
      </c>
      <c r="C38" s="8" t="s">
        <v>433</v>
      </c>
      <c r="D38" s="14" t="s">
        <v>104</v>
      </c>
      <c r="E38" s="19">
        <v>6000</v>
      </c>
      <c r="F38" s="24"/>
      <c r="G38" s="24"/>
      <c r="H38" s="24"/>
      <c r="I38" s="24"/>
      <c r="J38" s="25"/>
      <c r="K38" s="26"/>
      <c r="L38" s="26"/>
    </row>
    <row r="39" spans="1:12" ht="90">
      <c r="A39" s="32" t="s">
        <v>209</v>
      </c>
      <c r="B39" s="1" t="s">
        <v>428</v>
      </c>
      <c r="C39" s="8" t="s">
        <v>441</v>
      </c>
      <c r="D39" s="14" t="s">
        <v>104</v>
      </c>
      <c r="E39" s="19">
        <v>5000</v>
      </c>
      <c r="F39" s="24"/>
      <c r="G39" s="24"/>
      <c r="H39" s="24"/>
      <c r="I39" s="24"/>
      <c r="J39" s="25"/>
      <c r="K39" s="26"/>
      <c r="L39" s="26"/>
    </row>
    <row r="40" spans="1:12" ht="75">
      <c r="A40" s="32" t="s">
        <v>210</v>
      </c>
      <c r="B40" s="1" t="s">
        <v>428</v>
      </c>
      <c r="C40" s="8" t="s">
        <v>437</v>
      </c>
      <c r="D40" s="14" t="s">
        <v>110</v>
      </c>
      <c r="E40" s="19">
        <v>7000</v>
      </c>
      <c r="F40" s="24"/>
      <c r="G40" s="24"/>
      <c r="H40" s="24"/>
      <c r="I40" s="24"/>
      <c r="J40" s="25"/>
      <c r="K40" s="26"/>
      <c r="L40" s="26"/>
    </row>
    <row r="41" spans="1:12" ht="75">
      <c r="A41" s="32" t="s">
        <v>211</v>
      </c>
      <c r="B41" s="1" t="s">
        <v>428</v>
      </c>
      <c r="C41" s="8" t="s">
        <v>439</v>
      </c>
      <c r="D41" s="14" t="s">
        <v>110</v>
      </c>
      <c r="E41" s="19">
        <v>10000</v>
      </c>
      <c r="F41" s="24"/>
      <c r="G41" s="24"/>
      <c r="H41" s="24"/>
      <c r="I41" s="24"/>
      <c r="J41" s="25"/>
      <c r="K41" s="26"/>
      <c r="L41" s="26"/>
    </row>
    <row r="42" spans="1:12" ht="75">
      <c r="A42" s="32" t="s">
        <v>212</v>
      </c>
      <c r="B42" s="1" t="s">
        <v>345</v>
      </c>
      <c r="C42" s="8" t="s">
        <v>432</v>
      </c>
      <c r="D42" s="14" t="s">
        <v>104</v>
      </c>
      <c r="E42" s="19">
        <v>32000</v>
      </c>
      <c r="F42" s="24"/>
      <c r="G42" s="24"/>
      <c r="H42" s="24"/>
      <c r="I42" s="24"/>
      <c r="J42" s="25"/>
      <c r="K42" s="26"/>
      <c r="L42" s="26"/>
    </row>
    <row r="43" spans="1:12" ht="90">
      <c r="A43" s="32" t="s">
        <v>213</v>
      </c>
      <c r="B43" s="1" t="s">
        <v>426</v>
      </c>
      <c r="C43" s="8" t="s">
        <v>434</v>
      </c>
      <c r="D43" s="14" t="s">
        <v>444</v>
      </c>
      <c r="E43" s="19">
        <v>500</v>
      </c>
      <c r="F43" s="24"/>
      <c r="G43" s="24"/>
      <c r="H43" s="24"/>
      <c r="I43" s="24"/>
      <c r="J43" s="25"/>
      <c r="K43" s="26"/>
      <c r="L43" s="26"/>
    </row>
    <row r="44" spans="1:12" ht="75">
      <c r="A44" s="32" t="s">
        <v>214</v>
      </c>
      <c r="B44" s="1" t="s">
        <v>479</v>
      </c>
      <c r="C44" s="8" t="s">
        <v>478</v>
      </c>
      <c r="D44" s="14" t="s">
        <v>586</v>
      </c>
      <c r="E44" s="19">
        <v>2500</v>
      </c>
      <c r="F44" s="24"/>
      <c r="G44" s="24"/>
      <c r="H44" s="24"/>
      <c r="I44" s="24"/>
      <c r="J44" s="25"/>
      <c r="K44" s="26"/>
      <c r="L44" s="26"/>
    </row>
    <row r="45" spans="1:12" ht="75">
      <c r="A45" s="32" t="s">
        <v>215</v>
      </c>
      <c r="B45" s="1" t="s">
        <v>429</v>
      </c>
      <c r="C45" s="8" t="s">
        <v>438</v>
      </c>
      <c r="D45" s="14" t="s">
        <v>104</v>
      </c>
      <c r="E45" s="19">
        <v>5000</v>
      </c>
      <c r="F45" s="24"/>
      <c r="G45" s="24"/>
      <c r="H45" s="24"/>
      <c r="I45" s="24"/>
      <c r="J45" s="25"/>
      <c r="K45" s="26"/>
      <c r="L45" s="26"/>
    </row>
    <row r="46" spans="1:12" ht="75">
      <c r="A46" s="32" t="s">
        <v>216</v>
      </c>
      <c r="B46" s="1" t="s">
        <v>346</v>
      </c>
      <c r="C46" s="8" t="s">
        <v>431</v>
      </c>
      <c r="D46" s="14" t="s">
        <v>104</v>
      </c>
      <c r="E46" s="19">
        <v>16000</v>
      </c>
      <c r="F46" s="24"/>
      <c r="G46" s="24"/>
      <c r="H46" s="24"/>
      <c r="I46" s="24"/>
      <c r="J46" s="25"/>
      <c r="K46" s="26"/>
      <c r="L46" s="26"/>
    </row>
    <row r="47" spans="1:12" ht="90">
      <c r="A47" s="32" t="s">
        <v>217</v>
      </c>
      <c r="B47" s="1" t="s">
        <v>427</v>
      </c>
      <c r="C47" s="8" t="s">
        <v>435</v>
      </c>
      <c r="D47" s="14" t="s">
        <v>444</v>
      </c>
      <c r="E47" s="19">
        <v>2000</v>
      </c>
      <c r="F47" s="24"/>
      <c r="G47" s="24"/>
      <c r="H47" s="24"/>
      <c r="I47" s="24"/>
      <c r="J47" s="25"/>
      <c r="K47" s="26"/>
      <c r="L47" s="26"/>
    </row>
    <row r="48" spans="1:12" ht="75">
      <c r="A48" s="32" t="s">
        <v>218</v>
      </c>
      <c r="B48" s="1" t="s">
        <v>347</v>
      </c>
      <c r="C48" s="8" t="s">
        <v>436</v>
      </c>
      <c r="D48" s="14" t="s">
        <v>104</v>
      </c>
      <c r="E48" s="19">
        <v>5000</v>
      </c>
      <c r="F48" s="24"/>
      <c r="G48" s="24"/>
      <c r="H48" s="24"/>
      <c r="I48" s="24"/>
      <c r="J48" s="25"/>
      <c r="K48" s="26"/>
      <c r="L48" s="26"/>
    </row>
    <row r="49" spans="1:12" ht="90">
      <c r="A49" s="32" t="s">
        <v>219</v>
      </c>
      <c r="B49" s="1" t="s">
        <v>443</v>
      </c>
      <c r="C49" s="8" t="s">
        <v>445</v>
      </c>
      <c r="D49" s="14" t="s">
        <v>447</v>
      </c>
      <c r="E49" s="19">
        <v>1000</v>
      </c>
      <c r="F49" s="24"/>
      <c r="G49" s="24"/>
      <c r="H49" s="24"/>
      <c r="I49" s="24"/>
      <c r="J49" s="25"/>
      <c r="K49" s="26"/>
      <c r="L49" s="26"/>
    </row>
    <row r="50" spans="1:12" ht="90">
      <c r="A50" s="32" t="s">
        <v>220</v>
      </c>
      <c r="B50" s="1" t="s">
        <v>442</v>
      </c>
      <c r="C50" s="8" t="s">
        <v>446</v>
      </c>
      <c r="D50" s="14" t="s">
        <v>447</v>
      </c>
      <c r="E50" s="19">
        <v>1000</v>
      </c>
      <c r="F50" s="24"/>
      <c r="G50" s="24"/>
      <c r="H50" s="24"/>
      <c r="I50" s="24"/>
      <c r="J50" s="25"/>
      <c r="K50" s="26"/>
      <c r="L50" s="26"/>
    </row>
    <row r="51" spans="1:12" ht="45">
      <c r="A51" s="32" t="s">
        <v>221</v>
      </c>
      <c r="B51" s="1" t="s">
        <v>351</v>
      </c>
      <c r="C51" s="8" t="s">
        <v>352</v>
      </c>
      <c r="D51" s="14" t="s">
        <v>461</v>
      </c>
      <c r="E51" s="19">
        <v>25</v>
      </c>
      <c r="F51" s="24"/>
      <c r="G51" s="24"/>
      <c r="H51" s="24"/>
      <c r="I51" s="24"/>
      <c r="J51" s="25"/>
      <c r="K51" s="26"/>
      <c r="L51" s="26"/>
    </row>
    <row r="52" spans="1:12" ht="60">
      <c r="A52" s="32" t="s">
        <v>222</v>
      </c>
      <c r="B52" s="1" t="s">
        <v>98</v>
      </c>
      <c r="C52" s="8" t="s">
        <v>100</v>
      </c>
      <c r="D52" s="14" t="s">
        <v>94</v>
      </c>
      <c r="E52" s="19">
        <v>5</v>
      </c>
      <c r="F52" s="24"/>
      <c r="G52" s="24"/>
      <c r="H52" s="24"/>
      <c r="I52" s="24"/>
      <c r="J52" s="25"/>
      <c r="K52" s="26"/>
      <c r="L52" s="26"/>
    </row>
    <row r="53" spans="1:12" ht="60">
      <c r="A53" s="32" t="s">
        <v>223</v>
      </c>
      <c r="B53" s="1" t="s">
        <v>98</v>
      </c>
      <c r="C53" s="8" t="s">
        <v>99</v>
      </c>
      <c r="D53" s="14" t="s">
        <v>94</v>
      </c>
      <c r="E53" s="19">
        <v>5</v>
      </c>
      <c r="F53" s="24"/>
      <c r="G53" s="24"/>
      <c r="H53" s="24"/>
      <c r="I53" s="24"/>
      <c r="J53" s="25"/>
      <c r="K53" s="26"/>
      <c r="L53" s="26"/>
    </row>
    <row r="54" spans="1:12" ht="30">
      <c r="A54" s="32" t="s">
        <v>224</v>
      </c>
      <c r="B54" s="1" t="s">
        <v>101</v>
      </c>
      <c r="C54" s="8" t="s">
        <v>102</v>
      </c>
      <c r="D54" s="14" t="s">
        <v>112</v>
      </c>
      <c r="E54" s="19">
        <v>4</v>
      </c>
      <c r="F54" s="24"/>
      <c r="G54" s="24"/>
      <c r="H54" s="24"/>
      <c r="I54" s="24"/>
      <c r="J54" s="25"/>
      <c r="K54" s="26"/>
      <c r="L54" s="26"/>
    </row>
    <row r="55" spans="1:12" ht="30">
      <c r="A55" s="32" t="s">
        <v>225</v>
      </c>
      <c r="B55" s="1" t="s">
        <v>374</v>
      </c>
      <c r="C55" s="8" t="s">
        <v>468</v>
      </c>
      <c r="D55" s="14" t="s">
        <v>475</v>
      </c>
      <c r="E55" s="19">
        <v>250</v>
      </c>
      <c r="F55" s="24"/>
      <c r="G55" s="24"/>
      <c r="H55" s="24"/>
      <c r="I55" s="24"/>
      <c r="J55" s="25"/>
      <c r="K55" s="26"/>
      <c r="L55" s="26"/>
    </row>
    <row r="56" spans="1:12" ht="30">
      <c r="A56" s="32" t="s">
        <v>226</v>
      </c>
      <c r="B56" s="1" t="s">
        <v>128</v>
      </c>
      <c r="C56" s="8" t="s">
        <v>146</v>
      </c>
      <c r="D56" s="14" t="s">
        <v>475</v>
      </c>
      <c r="E56" s="19">
        <v>400</v>
      </c>
      <c r="F56" s="24"/>
      <c r="G56" s="24"/>
      <c r="H56" s="24"/>
      <c r="I56" s="24"/>
      <c r="J56" s="25"/>
      <c r="K56" s="26"/>
      <c r="L56" s="26"/>
    </row>
    <row r="57" spans="1:12" ht="30">
      <c r="A57" s="32" t="s">
        <v>227</v>
      </c>
      <c r="B57" s="1" t="s">
        <v>129</v>
      </c>
      <c r="C57" s="8" t="s">
        <v>130</v>
      </c>
      <c r="D57" s="14" t="s">
        <v>475</v>
      </c>
      <c r="E57" s="19">
        <v>100</v>
      </c>
      <c r="F57" s="24"/>
      <c r="G57" s="24"/>
      <c r="H57" s="24"/>
      <c r="I57" s="24"/>
      <c r="J57" s="25"/>
      <c r="K57" s="26"/>
      <c r="L57" s="26"/>
    </row>
    <row r="58" spans="1:12" ht="30">
      <c r="A58" s="32" t="s">
        <v>228</v>
      </c>
      <c r="B58" s="1" t="s">
        <v>134</v>
      </c>
      <c r="C58" s="8" t="s">
        <v>135</v>
      </c>
      <c r="D58" s="14" t="s">
        <v>397</v>
      </c>
      <c r="E58" s="19">
        <v>200</v>
      </c>
      <c r="F58" s="24"/>
      <c r="G58" s="24"/>
      <c r="H58" s="24"/>
      <c r="I58" s="24"/>
      <c r="J58" s="25"/>
      <c r="K58" s="26"/>
      <c r="L58" s="26"/>
    </row>
    <row r="59" spans="1:12" ht="30">
      <c r="A59" s="32" t="s">
        <v>229</v>
      </c>
      <c r="B59" s="1" t="s">
        <v>349</v>
      </c>
      <c r="C59" s="8" t="s">
        <v>350</v>
      </c>
      <c r="D59" s="14" t="s">
        <v>110</v>
      </c>
      <c r="E59" s="19">
        <v>1000</v>
      </c>
      <c r="F59" s="24"/>
      <c r="G59" s="24"/>
      <c r="H59" s="24"/>
      <c r="I59" s="24"/>
      <c r="J59" s="25"/>
      <c r="K59" s="26"/>
      <c r="L59" s="26"/>
    </row>
    <row r="60" spans="1:12" ht="45">
      <c r="A60" s="32" t="s">
        <v>230</v>
      </c>
      <c r="B60" s="1" t="s">
        <v>463</v>
      </c>
      <c r="C60" s="8" t="s">
        <v>464</v>
      </c>
      <c r="D60" s="14" t="s">
        <v>110</v>
      </c>
      <c r="E60" s="19">
        <v>1000</v>
      </c>
      <c r="F60" s="24"/>
      <c r="G60" s="24"/>
      <c r="H60" s="24"/>
      <c r="I60" s="24"/>
      <c r="J60" s="25"/>
      <c r="K60" s="26"/>
      <c r="L60" s="26"/>
    </row>
    <row r="61" spans="1:12" ht="30">
      <c r="A61" s="32" t="s">
        <v>231</v>
      </c>
      <c r="B61" s="1" t="s">
        <v>136</v>
      </c>
      <c r="C61" s="8" t="s">
        <v>572</v>
      </c>
      <c r="D61" s="14" t="s">
        <v>397</v>
      </c>
      <c r="E61" s="19">
        <v>100</v>
      </c>
      <c r="F61" s="24"/>
      <c r="G61" s="24"/>
      <c r="H61" s="24"/>
      <c r="I61" s="24"/>
      <c r="J61" s="25"/>
      <c r="K61" s="26"/>
      <c r="L61" s="26"/>
    </row>
    <row r="62" spans="1:12" ht="30">
      <c r="A62" s="32" t="s">
        <v>232</v>
      </c>
      <c r="B62" s="1" t="s">
        <v>133</v>
      </c>
      <c r="C62" s="8" t="s">
        <v>462</v>
      </c>
      <c r="D62" s="14" t="s">
        <v>110</v>
      </c>
      <c r="E62" s="19">
        <v>2000</v>
      </c>
      <c r="F62" s="24"/>
      <c r="G62" s="24"/>
      <c r="H62" s="24"/>
      <c r="I62" s="24"/>
      <c r="J62" s="25"/>
      <c r="K62" s="26"/>
      <c r="L62" s="26"/>
    </row>
    <row r="63" spans="1:12" ht="90">
      <c r="A63" s="32" t="s">
        <v>233</v>
      </c>
      <c r="B63" s="1" t="s">
        <v>465</v>
      </c>
      <c r="C63" s="8" t="s">
        <v>21</v>
      </c>
      <c r="D63" s="14" t="s">
        <v>587</v>
      </c>
      <c r="E63" s="19">
        <v>1000</v>
      </c>
      <c r="F63" s="24"/>
      <c r="G63" s="24"/>
      <c r="H63" s="24"/>
      <c r="I63" s="24"/>
      <c r="J63" s="25"/>
      <c r="K63" s="26"/>
      <c r="L63" s="26"/>
    </row>
    <row r="64" spans="1:12" ht="90">
      <c r="A64" s="32" t="s">
        <v>234</v>
      </c>
      <c r="B64" s="1" t="s">
        <v>466</v>
      </c>
      <c r="C64" s="8" t="s">
        <v>377</v>
      </c>
      <c r="D64" s="14" t="s">
        <v>467</v>
      </c>
      <c r="E64" s="19">
        <v>200</v>
      </c>
      <c r="F64" s="24"/>
      <c r="G64" s="24"/>
      <c r="H64" s="24"/>
      <c r="I64" s="24"/>
      <c r="J64" s="25"/>
      <c r="K64" s="26"/>
      <c r="L64" s="26"/>
    </row>
    <row r="65" spans="1:12" ht="60">
      <c r="A65" s="32" t="s">
        <v>235</v>
      </c>
      <c r="B65" s="1" t="s">
        <v>469</v>
      </c>
      <c r="C65" s="8" t="s">
        <v>470</v>
      </c>
      <c r="D65" s="14" t="s">
        <v>104</v>
      </c>
      <c r="E65" s="19">
        <v>22000</v>
      </c>
      <c r="F65" s="24"/>
      <c r="G65" s="24"/>
      <c r="H65" s="24"/>
      <c r="I65" s="24"/>
      <c r="J65" s="25"/>
      <c r="K65" s="26"/>
      <c r="L65" s="26"/>
    </row>
    <row r="66" spans="1:12" ht="75">
      <c r="A66" s="32" t="s">
        <v>236</v>
      </c>
      <c r="B66" s="1" t="s">
        <v>472</v>
      </c>
      <c r="C66" s="8" t="s">
        <v>473</v>
      </c>
      <c r="D66" s="14" t="s">
        <v>588</v>
      </c>
      <c r="E66" s="19">
        <v>2500</v>
      </c>
      <c r="F66" s="24"/>
      <c r="G66" s="24"/>
      <c r="H66" s="24"/>
      <c r="I66" s="24"/>
      <c r="J66" s="25"/>
      <c r="K66" s="26"/>
      <c r="L66" s="26"/>
    </row>
    <row r="67" spans="1:12" ht="45">
      <c r="A67" s="32" t="s">
        <v>237</v>
      </c>
      <c r="B67" s="1" t="s">
        <v>471</v>
      </c>
      <c r="C67" s="8" t="s">
        <v>474</v>
      </c>
      <c r="D67" s="14" t="s">
        <v>107</v>
      </c>
      <c r="E67" s="19">
        <v>1800</v>
      </c>
      <c r="F67" s="24"/>
      <c r="G67" s="24"/>
      <c r="H67" s="24"/>
      <c r="I67" s="24"/>
      <c r="J67" s="25"/>
      <c r="K67" s="26"/>
      <c r="L67" s="26"/>
    </row>
    <row r="68" spans="1:12" ht="60">
      <c r="A68" s="32" t="s">
        <v>238</v>
      </c>
      <c r="B68" s="1" t="s">
        <v>92</v>
      </c>
      <c r="C68" s="8" t="s">
        <v>131</v>
      </c>
      <c r="D68" s="14" t="s">
        <v>93</v>
      </c>
      <c r="E68" s="19">
        <v>2500</v>
      </c>
      <c r="F68" s="24"/>
      <c r="G68" s="24"/>
      <c r="H68" s="24"/>
      <c r="I68" s="24"/>
      <c r="J68" s="25"/>
      <c r="K68" s="26"/>
      <c r="L68" s="26"/>
    </row>
    <row r="69" spans="1:12" ht="30">
      <c r="A69" s="32" t="s">
        <v>239</v>
      </c>
      <c r="B69" s="1" t="s">
        <v>476</v>
      </c>
      <c r="C69" s="8" t="s">
        <v>571</v>
      </c>
      <c r="D69" s="14" t="s">
        <v>111</v>
      </c>
      <c r="E69" s="19">
        <v>100</v>
      </c>
      <c r="F69" s="24"/>
      <c r="G69" s="24"/>
      <c r="H69" s="24"/>
      <c r="I69" s="24"/>
      <c r="J69" s="25"/>
      <c r="K69" s="26"/>
      <c r="L69" s="26"/>
    </row>
    <row r="70" spans="1:12" ht="45">
      <c r="A70" s="32" t="s">
        <v>240</v>
      </c>
      <c r="B70" s="1" t="s">
        <v>476</v>
      </c>
      <c r="C70" s="8" t="s">
        <v>379</v>
      </c>
      <c r="D70" s="14" t="s">
        <v>475</v>
      </c>
      <c r="E70" s="19">
        <v>400</v>
      </c>
      <c r="F70" s="24"/>
      <c r="G70" s="24"/>
      <c r="H70" s="24"/>
      <c r="I70" s="24"/>
      <c r="J70" s="25"/>
      <c r="K70" s="26"/>
      <c r="L70" s="26"/>
    </row>
    <row r="71" spans="1:12" ht="45">
      <c r="A71" s="32" t="s">
        <v>241</v>
      </c>
      <c r="B71" s="1" t="s">
        <v>476</v>
      </c>
      <c r="C71" s="8" t="s">
        <v>380</v>
      </c>
      <c r="D71" s="14" t="s">
        <v>475</v>
      </c>
      <c r="E71" s="19">
        <v>400</v>
      </c>
      <c r="F71" s="24"/>
      <c r="G71" s="24"/>
      <c r="H71" s="24"/>
      <c r="I71" s="24"/>
      <c r="J71" s="25"/>
      <c r="K71" s="26"/>
      <c r="L71" s="26"/>
    </row>
    <row r="72" spans="1:12" ht="75">
      <c r="A72" s="32" t="s">
        <v>242</v>
      </c>
      <c r="B72" s="1" t="s">
        <v>477</v>
      </c>
      <c r="C72" s="8" t="s">
        <v>153</v>
      </c>
      <c r="D72" s="14" t="s">
        <v>111</v>
      </c>
      <c r="E72" s="19">
        <v>1650</v>
      </c>
      <c r="F72" s="24"/>
      <c r="G72" s="24"/>
      <c r="H72" s="24"/>
      <c r="I72" s="24"/>
      <c r="J72" s="25"/>
      <c r="K72" s="26"/>
      <c r="L72" s="26"/>
    </row>
    <row r="73" spans="1:12" ht="30">
      <c r="A73" s="32" t="s">
        <v>243</v>
      </c>
      <c r="B73" s="1" t="s">
        <v>375</v>
      </c>
      <c r="C73" s="8" t="s">
        <v>376</v>
      </c>
      <c r="D73" s="14" t="s">
        <v>574</v>
      </c>
      <c r="E73" s="19">
        <v>3000</v>
      </c>
      <c r="F73" s="24"/>
      <c r="G73" s="24"/>
      <c r="H73" s="24"/>
      <c r="I73" s="24"/>
      <c r="J73" s="25"/>
      <c r="K73" s="26"/>
      <c r="L73" s="26"/>
    </row>
    <row r="74" spans="1:12" ht="60">
      <c r="A74" s="32" t="s">
        <v>244</v>
      </c>
      <c r="B74" s="1" t="s">
        <v>140</v>
      </c>
      <c r="C74" s="8" t="s">
        <v>378</v>
      </c>
      <c r="D74" s="14" t="s">
        <v>104</v>
      </c>
      <c r="E74" s="19">
        <v>1000</v>
      </c>
      <c r="F74" s="24"/>
      <c r="G74" s="24"/>
      <c r="H74" s="24"/>
      <c r="I74" s="24"/>
      <c r="J74" s="25"/>
      <c r="K74" s="26"/>
      <c r="L74" s="26"/>
    </row>
    <row r="75" spans="1:12" ht="45">
      <c r="A75" s="32" t="s">
        <v>245</v>
      </c>
      <c r="B75" s="1" t="s">
        <v>140</v>
      </c>
      <c r="C75" s="8" t="s">
        <v>152</v>
      </c>
      <c r="D75" s="14" t="s">
        <v>589</v>
      </c>
      <c r="E75" s="19">
        <v>4000</v>
      </c>
      <c r="F75" s="24"/>
      <c r="G75" s="24"/>
      <c r="H75" s="24"/>
      <c r="I75" s="24"/>
      <c r="J75" s="25"/>
      <c r="K75" s="26"/>
      <c r="L75" s="26"/>
    </row>
    <row r="76" spans="1:12" ht="30">
      <c r="A76" s="32" t="s">
        <v>246</v>
      </c>
      <c r="B76" s="1" t="s">
        <v>61</v>
      </c>
      <c r="C76" s="8" t="s">
        <v>106</v>
      </c>
      <c r="D76" s="14" t="s">
        <v>590</v>
      </c>
      <c r="E76" s="19">
        <v>3600</v>
      </c>
      <c r="F76" s="24"/>
      <c r="G76" s="24"/>
      <c r="H76" s="24"/>
      <c r="I76" s="24"/>
      <c r="J76" s="25"/>
      <c r="K76" s="26"/>
      <c r="L76" s="26"/>
    </row>
    <row r="77" spans="1:12" ht="45">
      <c r="A77" s="32" t="s">
        <v>247</v>
      </c>
      <c r="B77" s="1" t="s">
        <v>480</v>
      </c>
      <c r="C77" s="8" t="s">
        <v>481</v>
      </c>
      <c r="D77" s="14" t="s">
        <v>104</v>
      </c>
      <c r="E77" s="19">
        <v>1000</v>
      </c>
      <c r="F77" s="24"/>
      <c r="G77" s="24"/>
      <c r="H77" s="24"/>
      <c r="I77" s="24"/>
      <c r="J77" s="25"/>
      <c r="K77" s="26"/>
      <c r="L77" s="26"/>
    </row>
    <row r="78" spans="1:12" ht="75">
      <c r="A78" s="32" t="s">
        <v>248</v>
      </c>
      <c r="B78" s="1" t="s">
        <v>484</v>
      </c>
      <c r="C78" s="8" t="s">
        <v>363</v>
      </c>
      <c r="D78" s="14" t="s">
        <v>104</v>
      </c>
      <c r="E78" s="19">
        <v>5000</v>
      </c>
      <c r="F78" s="24"/>
      <c r="G78" s="24"/>
      <c r="H78" s="24"/>
      <c r="I78" s="24"/>
      <c r="J78" s="25"/>
      <c r="K78" s="26"/>
      <c r="L78" s="26"/>
    </row>
    <row r="79" spans="1:12" ht="75">
      <c r="A79" s="32" t="s">
        <v>249</v>
      </c>
      <c r="B79" s="1" t="s">
        <v>483</v>
      </c>
      <c r="C79" s="8" t="s">
        <v>7</v>
      </c>
      <c r="D79" s="14" t="s">
        <v>104</v>
      </c>
      <c r="E79" s="19">
        <v>5000</v>
      </c>
      <c r="F79" s="24"/>
      <c r="G79" s="24"/>
      <c r="H79" s="24"/>
      <c r="I79" s="24"/>
      <c r="J79" s="25"/>
      <c r="K79" s="26"/>
      <c r="L79" s="26"/>
    </row>
    <row r="80" spans="1:12" ht="105">
      <c r="A80" s="32" t="s">
        <v>250</v>
      </c>
      <c r="B80" s="1" t="s">
        <v>362</v>
      </c>
      <c r="C80" s="8" t="s">
        <v>482</v>
      </c>
      <c r="D80" s="14" t="s">
        <v>104</v>
      </c>
      <c r="E80" s="19">
        <v>20000</v>
      </c>
      <c r="F80" s="24"/>
      <c r="G80" s="24"/>
      <c r="H80" s="24"/>
      <c r="I80" s="24"/>
      <c r="J80" s="25"/>
      <c r="K80" s="26"/>
      <c r="L80" s="26"/>
    </row>
    <row r="81" spans="1:12" ht="105">
      <c r="A81" s="32" t="s">
        <v>251</v>
      </c>
      <c r="B81" s="1" t="s">
        <v>12</v>
      </c>
      <c r="C81" s="8" t="s">
        <v>13</v>
      </c>
      <c r="D81" s="14" t="s">
        <v>447</v>
      </c>
      <c r="E81" s="19">
        <v>30600</v>
      </c>
      <c r="F81" s="24"/>
      <c r="G81" s="24"/>
      <c r="H81" s="24"/>
      <c r="I81" s="24"/>
      <c r="J81" s="25"/>
      <c r="K81" s="26"/>
      <c r="L81" s="26"/>
    </row>
    <row r="82" spans="1:12" ht="105">
      <c r="A82" s="32" t="s">
        <v>252</v>
      </c>
      <c r="B82" s="1" t="s">
        <v>8</v>
      </c>
      <c r="C82" s="8" t="s">
        <v>9</v>
      </c>
      <c r="D82" s="14" t="s">
        <v>104</v>
      </c>
      <c r="E82" s="19">
        <v>10000</v>
      </c>
      <c r="F82" s="24"/>
      <c r="G82" s="24"/>
      <c r="H82" s="24"/>
      <c r="I82" s="24"/>
      <c r="J82" s="25"/>
      <c r="K82" s="26"/>
      <c r="L82" s="26"/>
    </row>
    <row r="83" spans="1:12" ht="105">
      <c r="A83" s="32" t="s">
        <v>253</v>
      </c>
      <c r="B83" s="1" t="s">
        <v>14</v>
      </c>
      <c r="C83" s="8" t="s">
        <v>15</v>
      </c>
      <c r="D83" s="14" t="s">
        <v>581</v>
      </c>
      <c r="E83" s="19">
        <v>10000</v>
      </c>
      <c r="F83" s="24"/>
      <c r="G83" s="24"/>
      <c r="H83" s="24"/>
      <c r="I83" s="24"/>
      <c r="J83" s="25"/>
      <c r="K83" s="26"/>
      <c r="L83" s="26"/>
    </row>
    <row r="84" spans="1:12" ht="105">
      <c r="A84" s="32" t="s">
        <v>254</v>
      </c>
      <c r="B84" s="1" t="s">
        <v>10</v>
      </c>
      <c r="C84" s="8" t="s">
        <v>11</v>
      </c>
      <c r="D84" s="14" t="s">
        <v>447</v>
      </c>
      <c r="E84" s="19">
        <v>12000</v>
      </c>
      <c r="F84" s="24"/>
      <c r="G84" s="24"/>
      <c r="H84" s="24"/>
      <c r="I84" s="24"/>
      <c r="J84" s="25"/>
      <c r="K84" s="26"/>
      <c r="L84" s="26"/>
    </row>
    <row r="85" spans="1:12" ht="105">
      <c r="A85" s="32" t="s">
        <v>255</v>
      </c>
      <c r="B85" s="1" t="s">
        <v>16</v>
      </c>
      <c r="C85" s="8" t="s">
        <v>17</v>
      </c>
      <c r="D85" s="14" t="s">
        <v>576</v>
      </c>
      <c r="E85" s="19">
        <v>600</v>
      </c>
      <c r="F85" s="24"/>
      <c r="G85" s="24"/>
      <c r="H85" s="24"/>
      <c r="I85" s="24"/>
      <c r="J85" s="25"/>
      <c r="K85" s="26"/>
      <c r="L85" s="26"/>
    </row>
    <row r="86" spans="1:12" ht="45">
      <c r="A86" s="32" t="s">
        <v>256</v>
      </c>
      <c r="B86" s="1" t="s">
        <v>487</v>
      </c>
      <c r="C86" s="8" t="s">
        <v>488</v>
      </c>
      <c r="D86" s="14" t="s">
        <v>104</v>
      </c>
      <c r="E86" s="19">
        <v>2000</v>
      </c>
      <c r="F86" s="24"/>
      <c r="G86" s="24"/>
      <c r="H86" s="24"/>
      <c r="I86" s="24"/>
      <c r="J86" s="25"/>
      <c r="K86" s="26"/>
      <c r="L86" s="26"/>
    </row>
    <row r="87" spans="1:12" ht="60">
      <c r="A87" s="32" t="s">
        <v>257</v>
      </c>
      <c r="B87" s="1" t="s">
        <v>20</v>
      </c>
      <c r="C87" s="8" t="s">
        <v>485</v>
      </c>
      <c r="D87" s="14" t="s">
        <v>110</v>
      </c>
      <c r="E87" s="19">
        <v>500</v>
      </c>
      <c r="F87" s="24"/>
      <c r="G87" s="24"/>
      <c r="H87" s="24"/>
      <c r="I87" s="24"/>
      <c r="J87" s="25"/>
      <c r="K87" s="26"/>
      <c r="L87" s="26"/>
    </row>
    <row r="88" spans="1:12" ht="45">
      <c r="A88" s="32" t="s">
        <v>258</v>
      </c>
      <c r="B88" s="1" t="s">
        <v>20</v>
      </c>
      <c r="C88" s="8" t="s">
        <v>486</v>
      </c>
      <c r="D88" s="14" t="s">
        <v>110</v>
      </c>
      <c r="E88" s="19">
        <v>1000</v>
      </c>
      <c r="F88" s="24"/>
      <c r="G88" s="24"/>
      <c r="H88" s="24"/>
      <c r="I88" s="24"/>
      <c r="J88" s="25"/>
      <c r="K88" s="26"/>
      <c r="L88" s="26"/>
    </row>
    <row r="89" spans="1:12" ht="90">
      <c r="A89" s="32" t="s">
        <v>259</v>
      </c>
      <c r="B89" s="1" t="s">
        <v>489</v>
      </c>
      <c r="C89" s="8" t="s">
        <v>121</v>
      </c>
      <c r="D89" s="14" t="s">
        <v>107</v>
      </c>
      <c r="E89" s="19">
        <v>2000</v>
      </c>
      <c r="F89" s="24"/>
      <c r="G89" s="24"/>
      <c r="H89" s="24"/>
      <c r="I89" s="24"/>
      <c r="J89" s="25"/>
      <c r="K89" s="26"/>
      <c r="L89" s="26"/>
    </row>
    <row r="90" spans="1:12" ht="75">
      <c r="A90" s="32" t="s">
        <v>260</v>
      </c>
      <c r="B90" s="1" t="s">
        <v>460</v>
      </c>
      <c r="C90" s="8" t="s">
        <v>47</v>
      </c>
      <c r="D90" s="14" t="s">
        <v>475</v>
      </c>
      <c r="E90" s="19">
        <v>100</v>
      </c>
      <c r="F90" s="24"/>
      <c r="G90" s="24"/>
      <c r="H90" s="24"/>
      <c r="I90" s="24"/>
      <c r="J90" s="25"/>
      <c r="K90" s="26"/>
      <c r="L90" s="26"/>
    </row>
    <row r="91" spans="1:12" ht="75">
      <c r="A91" s="32" t="s">
        <v>261</v>
      </c>
      <c r="B91" s="1" t="s">
        <v>45</v>
      </c>
      <c r="C91" s="8" t="s">
        <v>46</v>
      </c>
      <c r="D91" s="14" t="s">
        <v>475</v>
      </c>
      <c r="E91" s="19">
        <v>100</v>
      </c>
      <c r="F91" s="24"/>
      <c r="G91" s="24"/>
      <c r="H91" s="24"/>
      <c r="I91" s="24"/>
      <c r="J91" s="25"/>
      <c r="K91" s="26"/>
      <c r="L91" s="26"/>
    </row>
    <row r="92" spans="1:12" ht="60">
      <c r="A92" s="32" t="s">
        <v>262</v>
      </c>
      <c r="B92" s="1" t="s">
        <v>503</v>
      </c>
      <c r="C92" s="8" t="s">
        <v>150</v>
      </c>
      <c r="D92" s="14" t="s">
        <v>112</v>
      </c>
      <c r="E92" s="19">
        <v>6</v>
      </c>
      <c r="F92" s="24"/>
      <c r="G92" s="24"/>
      <c r="H92" s="24"/>
      <c r="I92" s="24"/>
      <c r="J92" s="25"/>
      <c r="K92" s="26"/>
      <c r="L92" s="26"/>
    </row>
    <row r="93" spans="1:12" ht="90">
      <c r="A93" s="32" t="s">
        <v>263</v>
      </c>
      <c r="B93" s="1" t="s">
        <v>501</v>
      </c>
      <c r="C93" s="8" t="s">
        <v>502</v>
      </c>
      <c r="D93" s="14" t="s">
        <v>500</v>
      </c>
      <c r="E93" s="19">
        <v>15</v>
      </c>
      <c r="F93" s="24"/>
      <c r="G93" s="24"/>
      <c r="H93" s="24"/>
      <c r="I93" s="24"/>
      <c r="J93" s="25"/>
      <c r="K93" s="26"/>
      <c r="L93" s="26"/>
    </row>
    <row r="94" spans="1:12" ht="45">
      <c r="A94" s="32" t="s">
        <v>264</v>
      </c>
      <c r="B94" s="1" t="s">
        <v>353</v>
      </c>
      <c r="C94" s="8" t="s">
        <v>494</v>
      </c>
      <c r="D94" s="14" t="s">
        <v>109</v>
      </c>
      <c r="E94" s="19">
        <v>100</v>
      </c>
      <c r="F94" s="24"/>
      <c r="G94" s="24"/>
      <c r="H94" s="24"/>
      <c r="I94" s="24"/>
      <c r="J94" s="25"/>
      <c r="K94" s="26"/>
      <c r="L94" s="26"/>
    </row>
    <row r="95" spans="1:12" ht="45">
      <c r="A95" s="32" t="s">
        <v>265</v>
      </c>
      <c r="B95" s="1" t="s">
        <v>353</v>
      </c>
      <c r="C95" s="8" t="s">
        <v>495</v>
      </c>
      <c r="D95" s="14" t="s">
        <v>109</v>
      </c>
      <c r="E95" s="19">
        <v>100</v>
      </c>
      <c r="F95" s="24"/>
      <c r="G95" s="24"/>
      <c r="H95" s="24"/>
      <c r="I95" s="24"/>
      <c r="J95" s="25"/>
      <c r="K95" s="26"/>
      <c r="L95" s="26"/>
    </row>
    <row r="96" spans="1:12" ht="45">
      <c r="A96" s="32" t="s">
        <v>266</v>
      </c>
      <c r="B96" s="1" t="s">
        <v>353</v>
      </c>
      <c r="C96" s="8" t="s">
        <v>499</v>
      </c>
      <c r="D96" s="14" t="s">
        <v>109</v>
      </c>
      <c r="E96" s="19">
        <v>100</v>
      </c>
      <c r="F96" s="24"/>
      <c r="G96" s="24"/>
      <c r="H96" s="24"/>
      <c r="I96" s="24"/>
      <c r="J96" s="25"/>
      <c r="K96" s="26"/>
      <c r="L96" s="26"/>
    </row>
    <row r="97" spans="1:12" ht="90">
      <c r="A97" s="32" t="s">
        <v>267</v>
      </c>
      <c r="B97" s="1" t="s">
        <v>5</v>
      </c>
      <c r="C97" s="8" t="s">
        <v>125</v>
      </c>
      <c r="D97" s="14" t="s">
        <v>500</v>
      </c>
      <c r="E97" s="19">
        <v>6</v>
      </c>
      <c r="F97" s="24"/>
      <c r="G97" s="24"/>
      <c r="H97" s="24"/>
      <c r="I97" s="24"/>
      <c r="J97" s="25"/>
      <c r="K97" s="26"/>
      <c r="L97" s="26"/>
    </row>
    <row r="98" spans="1:12" ht="60">
      <c r="A98" s="32" t="s">
        <v>268</v>
      </c>
      <c r="B98" s="1" t="s">
        <v>96</v>
      </c>
      <c r="C98" s="8" t="s">
        <v>97</v>
      </c>
      <c r="D98" s="14" t="s">
        <v>112</v>
      </c>
      <c r="E98" s="19">
        <v>4</v>
      </c>
      <c r="F98" s="24"/>
      <c r="G98" s="24"/>
      <c r="H98" s="24"/>
      <c r="I98" s="24"/>
      <c r="J98" s="25"/>
      <c r="K98" s="26"/>
      <c r="L98" s="26"/>
    </row>
    <row r="99" spans="1:12" ht="75">
      <c r="A99" s="32" t="s">
        <v>269</v>
      </c>
      <c r="B99" s="1" t="s">
        <v>492</v>
      </c>
      <c r="C99" s="8" t="s">
        <v>123</v>
      </c>
      <c r="D99" s="14" t="s">
        <v>109</v>
      </c>
      <c r="E99" s="19">
        <v>130</v>
      </c>
      <c r="F99" s="24"/>
      <c r="G99" s="24"/>
      <c r="H99" s="24"/>
      <c r="I99" s="24"/>
      <c r="J99" s="25"/>
      <c r="K99" s="26"/>
      <c r="L99" s="26"/>
    </row>
    <row r="100" spans="1:12" ht="45">
      <c r="A100" s="32" t="s">
        <v>270</v>
      </c>
      <c r="B100" s="1" t="s">
        <v>493</v>
      </c>
      <c r="C100" s="8" t="s">
        <v>124</v>
      </c>
      <c r="D100" s="14" t="s">
        <v>109</v>
      </c>
      <c r="E100" s="19">
        <v>10</v>
      </c>
      <c r="F100" s="24"/>
      <c r="G100" s="24"/>
      <c r="H100" s="24"/>
      <c r="I100" s="24"/>
      <c r="J100" s="25"/>
      <c r="K100" s="26"/>
      <c r="L100" s="26"/>
    </row>
    <row r="101" spans="1:12" ht="75">
      <c r="A101" s="32" t="s">
        <v>271</v>
      </c>
      <c r="B101" s="1" t="s">
        <v>497</v>
      </c>
      <c r="C101" s="8" t="s">
        <v>491</v>
      </c>
      <c r="D101" s="14" t="s">
        <v>112</v>
      </c>
      <c r="E101" s="19">
        <v>50</v>
      </c>
      <c r="F101" s="24"/>
      <c r="G101" s="24"/>
      <c r="H101" s="24"/>
      <c r="I101" s="24"/>
      <c r="J101" s="25"/>
      <c r="K101" s="26"/>
      <c r="L101" s="26"/>
    </row>
    <row r="102" spans="1:12" ht="75">
      <c r="A102" s="32" t="s">
        <v>272</v>
      </c>
      <c r="B102" s="1" t="s">
        <v>496</v>
      </c>
      <c r="C102" s="8" t="s">
        <v>490</v>
      </c>
      <c r="D102" s="14" t="s">
        <v>112</v>
      </c>
      <c r="E102" s="19">
        <v>20</v>
      </c>
      <c r="F102" s="24"/>
      <c r="G102" s="24"/>
      <c r="H102" s="24"/>
      <c r="I102" s="24"/>
      <c r="J102" s="25"/>
      <c r="K102" s="26"/>
      <c r="L102" s="26"/>
    </row>
    <row r="103" spans="1:12" ht="60">
      <c r="A103" s="32" t="s">
        <v>273</v>
      </c>
      <c r="B103" s="1" t="s">
        <v>498</v>
      </c>
      <c r="C103" s="8" t="s">
        <v>122</v>
      </c>
      <c r="D103" s="14" t="s">
        <v>112</v>
      </c>
      <c r="E103" s="19">
        <v>4</v>
      </c>
      <c r="F103" s="24"/>
      <c r="G103" s="24"/>
      <c r="H103" s="24"/>
      <c r="I103" s="24"/>
      <c r="J103" s="25"/>
      <c r="K103" s="26"/>
      <c r="L103" s="26"/>
    </row>
    <row r="104" spans="1:12" ht="45">
      <c r="A104" s="32" t="s">
        <v>274</v>
      </c>
      <c r="B104" s="1" t="s">
        <v>6</v>
      </c>
      <c r="C104" s="8" t="s">
        <v>504</v>
      </c>
      <c r="D104" s="14" t="s">
        <v>112</v>
      </c>
      <c r="E104" s="19">
        <v>4</v>
      </c>
      <c r="F104" s="24"/>
      <c r="G104" s="24"/>
      <c r="H104" s="24"/>
      <c r="I104" s="24"/>
      <c r="J104" s="25"/>
      <c r="K104" s="26"/>
      <c r="L104" s="26"/>
    </row>
    <row r="105" spans="1:12" ht="105">
      <c r="A105" s="32" t="s">
        <v>275</v>
      </c>
      <c r="B105" s="1" t="s">
        <v>512</v>
      </c>
      <c r="C105" s="8" t="s">
        <v>115</v>
      </c>
      <c r="D105" s="14" t="s">
        <v>111</v>
      </c>
      <c r="E105" s="19">
        <v>1000</v>
      </c>
      <c r="F105" s="24"/>
      <c r="G105" s="24"/>
      <c r="H105" s="24"/>
      <c r="I105" s="24"/>
      <c r="J105" s="25"/>
      <c r="K105" s="26"/>
      <c r="L105" s="26"/>
    </row>
    <row r="106" spans="1:12" ht="180">
      <c r="A106" s="32" t="s">
        <v>276</v>
      </c>
      <c r="B106" s="1" t="s">
        <v>511</v>
      </c>
      <c r="C106" s="8" t="s">
        <v>119</v>
      </c>
      <c r="D106" s="14" t="s">
        <v>580</v>
      </c>
      <c r="E106" s="19">
        <v>19200</v>
      </c>
      <c r="F106" s="24"/>
      <c r="G106" s="24"/>
      <c r="H106" s="24"/>
      <c r="I106" s="24"/>
      <c r="J106" s="25"/>
      <c r="K106" s="26"/>
      <c r="L106" s="26"/>
    </row>
    <row r="107" spans="1:12" ht="180">
      <c r="A107" s="32" t="s">
        <v>277</v>
      </c>
      <c r="B107" s="1" t="s">
        <v>510</v>
      </c>
      <c r="C107" s="8" t="s">
        <v>120</v>
      </c>
      <c r="D107" s="14" t="s">
        <v>580</v>
      </c>
      <c r="E107" s="19">
        <v>19200</v>
      </c>
      <c r="F107" s="24"/>
      <c r="G107" s="24"/>
      <c r="H107" s="24"/>
      <c r="I107" s="24"/>
      <c r="J107" s="25"/>
      <c r="K107" s="26"/>
      <c r="L107" s="26"/>
    </row>
    <row r="108" spans="1:12" ht="180">
      <c r="A108" s="32" t="s">
        <v>278</v>
      </c>
      <c r="B108" s="1" t="s">
        <v>509</v>
      </c>
      <c r="C108" s="8" t="s">
        <v>118</v>
      </c>
      <c r="D108" s="14" t="s">
        <v>580</v>
      </c>
      <c r="E108" s="19">
        <v>19200</v>
      </c>
      <c r="F108" s="24"/>
      <c r="G108" s="24"/>
      <c r="H108" s="24"/>
      <c r="I108" s="24"/>
      <c r="J108" s="25"/>
      <c r="K108" s="26"/>
      <c r="L108" s="26"/>
    </row>
    <row r="109" spans="1:12" ht="180">
      <c r="A109" s="32" t="s">
        <v>279</v>
      </c>
      <c r="B109" s="1" t="s">
        <v>507</v>
      </c>
      <c r="C109" s="8" t="s">
        <v>116</v>
      </c>
      <c r="D109" s="14" t="s">
        <v>580</v>
      </c>
      <c r="E109" s="19">
        <v>19200</v>
      </c>
      <c r="F109" s="24"/>
      <c r="G109" s="24"/>
      <c r="H109" s="24"/>
      <c r="I109" s="24"/>
      <c r="J109" s="25"/>
      <c r="K109" s="26"/>
      <c r="L109" s="26"/>
    </row>
    <row r="110" spans="1:12" ht="180">
      <c r="A110" s="32" t="s">
        <v>280</v>
      </c>
      <c r="B110" s="1" t="s">
        <v>508</v>
      </c>
      <c r="C110" s="8" t="s">
        <v>117</v>
      </c>
      <c r="D110" s="14" t="s">
        <v>580</v>
      </c>
      <c r="E110" s="19">
        <v>19200</v>
      </c>
      <c r="F110" s="24"/>
      <c r="G110" s="24"/>
      <c r="H110" s="24"/>
      <c r="I110" s="24"/>
      <c r="J110" s="25"/>
      <c r="K110" s="26"/>
      <c r="L110" s="26"/>
    </row>
    <row r="111" spans="1:12" ht="45">
      <c r="A111" s="32" t="s">
        <v>281</v>
      </c>
      <c r="B111" s="1" t="s">
        <v>505</v>
      </c>
      <c r="C111" s="8" t="s">
        <v>64</v>
      </c>
      <c r="D111" s="14" t="s">
        <v>591</v>
      </c>
      <c r="E111" s="19">
        <v>240</v>
      </c>
      <c r="F111" s="24"/>
      <c r="G111" s="24"/>
      <c r="H111" s="24"/>
      <c r="I111" s="24"/>
      <c r="J111" s="25"/>
      <c r="K111" s="26"/>
      <c r="L111" s="26"/>
    </row>
    <row r="112" spans="1:12" ht="60">
      <c r="A112" s="32" t="s">
        <v>282</v>
      </c>
      <c r="B112" s="1" t="s">
        <v>506</v>
      </c>
      <c r="C112" s="8" t="s">
        <v>513</v>
      </c>
      <c r="D112" s="14" t="s">
        <v>592</v>
      </c>
      <c r="E112" s="19">
        <v>2500</v>
      </c>
      <c r="F112" s="24"/>
      <c r="G112" s="24"/>
      <c r="H112" s="24"/>
      <c r="I112" s="24"/>
      <c r="J112" s="25"/>
      <c r="K112" s="26"/>
      <c r="L112" s="26"/>
    </row>
    <row r="113" spans="1:12" ht="60">
      <c r="A113" s="32" t="s">
        <v>283</v>
      </c>
      <c r="B113" s="1" t="s">
        <v>514</v>
      </c>
      <c r="C113" s="8" t="s">
        <v>515</v>
      </c>
      <c r="D113" s="14" t="s">
        <v>593</v>
      </c>
      <c r="E113" s="19">
        <v>2500</v>
      </c>
      <c r="F113" s="24"/>
      <c r="G113" s="24"/>
      <c r="H113" s="24"/>
      <c r="I113" s="24"/>
      <c r="J113" s="25"/>
      <c r="K113" s="26"/>
      <c r="L113" s="26"/>
    </row>
    <row r="114" spans="1:12" ht="60">
      <c r="A114" s="32" t="s">
        <v>284</v>
      </c>
      <c r="B114" s="1" t="s">
        <v>127</v>
      </c>
      <c r="C114" s="8" t="s">
        <v>114</v>
      </c>
      <c r="D114" s="14" t="s">
        <v>592</v>
      </c>
      <c r="E114" s="19">
        <v>2500</v>
      </c>
      <c r="F114" s="24"/>
      <c r="G114" s="24"/>
      <c r="H114" s="24"/>
      <c r="I114" s="24"/>
      <c r="J114" s="25"/>
      <c r="K114" s="26"/>
      <c r="L114" s="26"/>
    </row>
    <row r="115" spans="1:12" ht="60">
      <c r="A115" s="32" t="s">
        <v>285</v>
      </c>
      <c r="B115" s="1" t="s">
        <v>126</v>
      </c>
      <c r="C115" s="8" t="s">
        <v>113</v>
      </c>
      <c r="D115" s="14" t="s">
        <v>592</v>
      </c>
      <c r="E115" s="19">
        <v>2500</v>
      </c>
      <c r="F115" s="24"/>
      <c r="G115" s="24"/>
      <c r="H115" s="24"/>
      <c r="I115" s="24"/>
      <c r="J115" s="25"/>
      <c r="K115" s="26"/>
      <c r="L115" s="26"/>
    </row>
    <row r="116" spans="1:12" ht="105">
      <c r="A116" s="32" t="s">
        <v>286</v>
      </c>
      <c r="B116" s="1" t="s">
        <v>516</v>
      </c>
      <c r="C116" s="8" t="s">
        <v>71</v>
      </c>
      <c r="D116" s="14" t="s">
        <v>580</v>
      </c>
      <c r="E116" s="19">
        <v>19200</v>
      </c>
      <c r="F116" s="24"/>
      <c r="G116" s="24"/>
      <c r="H116" s="24"/>
      <c r="I116" s="24"/>
      <c r="J116" s="25"/>
      <c r="K116" s="26"/>
      <c r="L116" s="26"/>
    </row>
    <row r="117" spans="1:12" ht="105">
      <c r="A117" s="32" t="s">
        <v>287</v>
      </c>
      <c r="B117" s="1" t="s">
        <v>517</v>
      </c>
      <c r="C117" s="8" t="s">
        <v>108</v>
      </c>
      <c r="D117" s="14" t="s">
        <v>580</v>
      </c>
      <c r="E117" s="19">
        <v>19200</v>
      </c>
      <c r="F117" s="24"/>
      <c r="G117" s="24"/>
      <c r="H117" s="24"/>
      <c r="I117" s="24"/>
      <c r="J117" s="25"/>
      <c r="K117" s="26"/>
      <c r="L117" s="26"/>
    </row>
    <row r="118" spans="1:12" ht="105">
      <c r="A118" s="32" t="s">
        <v>288</v>
      </c>
      <c r="B118" s="1" t="s">
        <v>518</v>
      </c>
      <c r="C118" s="8" t="s">
        <v>70</v>
      </c>
      <c r="D118" s="14" t="s">
        <v>580</v>
      </c>
      <c r="E118" s="19">
        <v>19200</v>
      </c>
      <c r="F118" s="24"/>
      <c r="G118" s="24"/>
      <c r="H118" s="24"/>
      <c r="I118" s="24"/>
      <c r="J118" s="25"/>
      <c r="K118" s="26"/>
      <c r="L118" s="26"/>
    </row>
    <row r="119" spans="1:12" ht="75">
      <c r="A119" s="32" t="s">
        <v>289</v>
      </c>
      <c r="B119" s="1" t="s">
        <v>519</v>
      </c>
      <c r="C119" s="8" t="s">
        <v>74</v>
      </c>
      <c r="D119" s="14" t="s">
        <v>580</v>
      </c>
      <c r="E119" s="19">
        <v>9600</v>
      </c>
      <c r="F119" s="24"/>
      <c r="G119" s="24"/>
      <c r="H119" s="24"/>
      <c r="I119" s="24"/>
      <c r="J119" s="25"/>
      <c r="K119" s="26"/>
      <c r="L119" s="26"/>
    </row>
    <row r="120" spans="1:12" ht="75">
      <c r="A120" s="32" t="s">
        <v>290</v>
      </c>
      <c r="B120" s="1" t="s">
        <v>520</v>
      </c>
      <c r="C120" s="8" t="s">
        <v>73</v>
      </c>
      <c r="D120" s="14" t="s">
        <v>580</v>
      </c>
      <c r="E120" s="19">
        <v>19200</v>
      </c>
      <c r="F120" s="24"/>
      <c r="G120" s="24"/>
      <c r="H120" s="24"/>
      <c r="I120" s="24"/>
      <c r="J120" s="25"/>
      <c r="K120" s="26"/>
      <c r="L120" s="26"/>
    </row>
    <row r="121" spans="1:12" ht="75">
      <c r="A121" s="32" t="s">
        <v>291</v>
      </c>
      <c r="B121" s="1" t="s">
        <v>521</v>
      </c>
      <c r="C121" s="8" t="s">
        <v>72</v>
      </c>
      <c r="D121" s="14" t="s">
        <v>580</v>
      </c>
      <c r="E121" s="19">
        <v>9600</v>
      </c>
      <c r="F121" s="24"/>
      <c r="G121" s="24"/>
      <c r="H121" s="24"/>
      <c r="I121" s="24"/>
      <c r="J121" s="25"/>
      <c r="K121" s="26"/>
      <c r="L121" s="26"/>
    </row>
    <row r="122" spans="1:12" ht="45">
      <c r="A122" s="32" t="s">
        <v>292</v>
      </c>
      <c r="B122" s="1" t="s">
        <v>522</v>
      </c>
      <c r="C122" s="8" t="s">
        <v>579</v>
      </c>
      <c r="D122" s="14" t="s">
        <v>594</v>
      </c>
      <c r="E122" s="19">
        <v>2304</v>
      </c>
      <c r="F122" s="24"/>
      <c r="G122" s="24"/>
      <c r="H122" s="24"/>
      <c r="I122" s="24"/>
      <c r="J122" s="25"/>
      <c r="K122" s="26"/>
      <c r="L122" s="26"/>
    </row>
    <row r="123" spans="1:12" ht="60">
      <c r="A123" s="32" t="s">
        <v>293</v>
      </c>
      <c r="B123" s="1" t="s">
        <v>535</v>
      </c>
      <c r="C123" s="8" t="s">
        <v>536</v>
      </c>
      <c r="D123" s="14" t="s">
        <v>104</v>
      </c>
      <c r="E123" s="19">
        <v>5000</v>
      </c>
      <c r="F123" s="24"/>
      <c r="G123" s="24"/>
      <c r="H123" s="24"/>
      <c r="I123" s="24"/>
      <c r="J123" s="25"/>
      <c r="K123" s="26"/>
      <c r="L123" s="26"/>
    </row>
    <row r="124" spans="1:12" ht="60">
      <c r="A124" s="32" t="s">
        <v>294</v>
      </c>
      <c r="B124" s="1" t="s">
        <v>533</v>
      </c>
      <c r="C124" s="8" t="s">
        <v>534</v>
      </c>
      <c r="D124" s="14" t="s">
        <v>104</v>
      </c>
      <c r="E124" s="19">
        <v>34000</v>
      </c>
      <c r="F124" s="24"/>
      <c r="G124" s="24"/>
      <c r="H124" s="24"/>
      <c r="I124" s="24"/>
      <c r="J124" s="25"/>
      <c r="K124" s="26"/>
      <c r="L124" s="26"/>
    </row>
    <row r="125" spans="1:12" ht="60">
      <c r="A125" s="32" t="s">
        <v>295</v>
      </c>
      <c r="B125" s="1" t="s">
        <v>525</v>
      </c>
      <c r="C125" s="8" t="s">
        <v>528</v>
      </c>
      <c r="D125" s="14" t="s">
        <v>104</v>
      </c>
      <c r="E125" s="19">
        <v>5000</v>
      </c>
      <c r="F125" s="24"/>
      <c r="G125" s="24"/>
      <c r="H125" s="24"/>
      <c r="I125" s="24"/>
      <c r="J125" s="25"/>
      <c r="K125" s="26"/>
      <c r="L125" s="26"/>
    </row>
    <row r="126" spans="1:12" ht="60">
      <c r="A126" s="32" t="s">
        <v>296</v>
      </c>
      <c r="B126" s="1" t="s">
        <v>526</v>
      </c>
      <c r="C126" s="8" t="s">
        <v>527</v>
      </c>
      <c r="D126" s="14" t="s">
        <v>104</v>
      </c>
      <c r="E126" s="19">
        <v>2000</v>
      </c>
      <c r="F126" s="24"/>
      <c r="G126" s="24"/>
      <c r="H126" s="24"/>
      <c r="I126" s="24"/>
      <c r="J126" s="25"/>
      <c r="K126" s="26"/>
      <c r="L126" s="26"/>
    </row>
    <row r="127" spans="1:12" ht="60">
      <c r="A127" s="32" t="s">
        <v>297</v>
      </c>
      <c r="B127" s="1" t="s">
        <v>523</v>
      </c>
      <c r="C127" s="8" t="s">
        <v>529</v>
      </c>
      <c r="D127" s="14" t="s">
        <v>104</v>
      </c>
      <c r="E127" s="19">
        <v>19000</v>
      </c>
      <c r="F127" s="24"/>
      <c r="G127" s="24"/>
      <c r="H127" s="24"/>
      <c r="I127" s="24"/>
      <c r="J127" s="25"/>
      <c r="K127" s="26"/>
      <c r="L127" s="26"/>
    </row>
    <row r="128" spans="1:12" ht="60">
      <c r="A128" s="32" t="s">
        <v>298</v>
      </c>
      <c r="B128" s="1" t="s">
        <v>524</v>
      </c>
      <c r="C128" s="8" t="s">
        <v>530</v>
      </c>
      <c r="D128" s="14" t="s">
        <v>104</v>
      </c>
      <c r="E128" s="19">
        <v>5000</v>
      </c>
      <c r="F128" s="24"/>
      <c r="G128" s="24"/>
      <c r="H128" s="24"/>
      <c r="I128" s="24"/>
      <c r="J128" s="25"/>
      <c r="K128" s="26"/>
      <c r="L128" s="26"/>
    </row>
    <row r="129" spans="1:12" ht="60">
      <c r="A129" s="32" t="s">
        <v>299</v>
      </c>
      <c r="B129" s="1" t="s">
        <v>531</v>
      </c>
      <c r="C129" s="8" t="s">
        <v>532</v>
      </c>
      <c r="D129" s="14" t="s">
        <v>104</v>
      </c>
      <c r="E129" s="19">
        <v>32000</v>
      </c>
      <c r="F129" s="24"/>
      <c r="G129" s="24"/>
      <c r="H129" s="24"/>
      <c r="I129" s="24"/>
      <c r="J129" s="25"/>
      <c r="K129" s="26"/>
      <c r="L129" s="26"/>
    </row>
    <row r="130" spans="1:12" ht="75">
      <c r="A130" s="32" t="s">
        <v>300</v>
      </c>
      <c r="B130" s="1" t="s">
        <v>537</v>
      </c>
      <c r="C130" s="8" t="s">
        <v>538</v>
      </c>
      <c r="D130" s="14" t="s">
        <v>580</v>
      </c>
      <c r="E130" s="19">
        <v>23040</v>
      </c>
      <c r="F130" s="24"/>
      <c r="G130" s="28"/>
      <c r="H130" s="28"/>
      <c r="I130" s="24"/>
      <c r="J130" s="25"/>
      <c r="K130" s="26"/>
      <c r="L130" s="26"/>
    </row>
    <row r="131" spans="1:12" ht="75">
      <c r="A131" s="32" t="s">
        <v>301</v>
      </c>
      <c r="B131" s="1" t="s">
        <v>540</v>
      </c>
      <c r="C131" s="8" t="s">
        <v>539</v>
      </c>
      <c r="D131" s="14" t="s">
        <v>580</v>
      </c>
      <c r="E131" s="19">
        <v>13440</v>
      </c>
      <c r="F131" s="24"/>
      <c r="G131" s="24"/>
      <c r="H131" s="24"/>
      <c r="I131" s="24"/>
      <c r="J131" s="25"/>
      <c r="K131" s="26"/>
      <c r="L131" s="26"/>
    </row>
    <row r="132" spans="1:12" ht="75">
      <c r="A132" s="32" t="s">
        <v>302</v>
      </c>
      <c r="B132" s="1" t="s">
        <v>542</v>
      </c>
      <c r="C132" s="8" t="s">
        <v>541</v>
      </c>
      <c r="D132" s="14" t="s">
        <v>582</v>
      </c>
      <c r="E132" s="19">
        <v>4800</v>
      </c>
      <c r="F132" s="24"/>
      <c r="G132" s="24"/>
      <c r="H132" s="24"/>
      <c r="I132" s="24"/>
      <c r="J132" s="25"/>
      <c r="K132" s="26"/>
      <c r="L132" s="26"/>
    </row>
    <row r="133" spans="1:12" ht="75">
      <c r="A133" s="32" t="s">
        <v>303</v>
      </c>
      <c r="B133" s="1" t="s">
        <v>545</v>
      </c>
      <c r="C133" s="8" t="s">
        <v>546</v>
      </c>
      <c r="D133" s="14" t="s">
        <v>580</v>
      </c>
      <c r="E133" s="19">
        <v>3840</v>
      </c>
      <c r="F133" s="24"/>
      <c r="G133" s="24"/>
      <c r="H133" s="24"/>
      <c r="I133" s="24"/>
      <c r="J133" s="25"/>
      <c r="K133" s="26"/>
      <c r="L133" s="26"/>
    </row>
    <row r="134" spans="1:12" ht="75">
      <c r="A134" s="32" t="s">
        <v>304</v>
      </c>
      <c r="B134" s="1" t="s">
        <v>548</v>
      </c>
      <c r="C134" s="8" t="s">
        <v>547</v>
      </c>
      <c r="D134" s="14" t="s">
        <v>580</v>
      </c>
      <c r="E134" s="19">
        <v>30720</v>
      </c>
      <c r="F134" s="24"/>
      <c r="G134" s="24"/>
      <c r="H134" s="24"/>
      <c r="I134" s="24"/>
      <c r="J134" s="25"/>
      <c r="K134" s="26"/>
      <c r="L134" s="26"/>
    </row>
    <row r="135" spans="1:12" ht="75">
      <c r="A135" s="32" t="s">
        <v>305</v>
      </c>
      <c r="B135" s="1" t="s">
        <v>543</v>
      </c>
      <c r="C135" s="8" t="s">
        <v>544</v>
      </c>
      <c r="D135" s="14" t="s">
        <v>582</v>
      </c>
      <c r="E135" s="19">
        <v>26880</v>
      </c>
      <c r="F135" s="24"/>
      <c r="G135" s="24"/>
      <c r="H135" s="24"/>
      <c r="I135" s="24"/>
      <c r="J135" s="25"/>
      <c r="K135" s="26"/>
      <c r="L135" s="26"/>
    </row>
    <row r="136" spans="1:12" ht="60">
      <c r="A136" s="32" t="s">
        <v>306</v>
      </c>
      <c r="B136" s="1" t="s">
        <v>535</v>
      </c>
      <c r="C136" s="8" t="s">
        <v>549</v>
      </c>
      <c r="D136" s="14" t="s">
        <v>580</v>
      </c>
      <c r="E136" s="19">
        <v>30720</v>
      </c>
      <c r="F136" s="24"/>
      <c r="G136" s="24"/>
      <c r="H136" s="24"/>
      <c r="I136" s="24"/>
      <c r="J136" s="25"/>
      <c r="K136" s="26"/>
      <c r="L136" s="26"/>
    </row>
    <row r="137" spans="1:12" ht="60">
      <c r="A137" s="32" t="s">
        <v>307</v>
      </c>
      <c r="B137" s="1" t="s">
        <v>523</v>
      </c>
      <c r="C137" s="8" t="s">
        <v>551</v>
      </c>
      <c r="D137" s="14" t="s">
        <v>580</v>
      </c>
      <c r="E137" s="19">
        <v>28800</v>
      </c>
      <c r="F137" s="24"/>
      <c r="G137" s="24"/>
      <c r="H137" s="24"/>
      <c r="I137" s="24"/>
      <c r="J137" s="25"/>
      <c r="K137" s="26"/>
      <c r="L137" s="26"/>
    </row>
    <row r="138" spans="1:12" ht="60">
      <c r="A138" s="32" t="s">
        <v>308</v>
      </c>
      <c r="B138" s="1" t="s">
        <v>524</v>
      </c>
      <c r="C138" s="8" t="s">
        <v>552</v>
      </c>
      <c r="D138" s="14" t="s">
        <v>580</v>
      </c>
      <c r="E138" s="19">
        <v>19200</v>
      </c>
      <c r="F138" s="24"/>
      <c r="G138" s="24"/>
      <c r="H138" s="24"/>
      <c r="I138" s="24"/>
      <c r="J138" s="25"/>
      <c r="K138" s="26"/>
      <c r="L138" s="26"/>
    </row>
    <row r="139" spans="1:12" ht="60">
      <c r="A139" s="32" t="s">
        <v>309</v>
      </c>
      <c r="B139" s="1" t="s">
        <v>531</v>
      </c>
      <c r="C139" s="8" t="s">
        <v>550</v>
      </c>
      <c r="D139" s="14" t="s">
        <v>580</v>
      </c>
      <c r="E139" s="19">
        <v>30720</v>
      </c>
      <c r="F139" s="24"/>
      <c r="G139" s="24"/>
      <c r="H139" s="24"/>
      <c r="I139" s="24"/>
      <c r="J139" s="25"/>
      <c r="K139" s="26"/>
      <c r="L139" s="26"/>
    </row>
    <row r="140" spans="1:12" ht="60">
      <c r="A140" s="32" t="s">
        <v>310</v>
      </c>
      <c r="B140" s="1" t="s">
        <v>554</v>
      </c>
      <c r="C140" s="8" t="s">
        <v>556</v>
      </c>
      <c r="D140" s="14" t="s">
        <v>580</v>
      </c>
      <c r="E140" s="19">
        <v>19200</v>
      </c>
      <c r="F140" s="24"/>
      <c r="G140" s="24"/>
      <c r="H140" s="24"/>
      <c r="I140" s="24"/>
      <c r="J140" s="25"/>
      <c r="K140" s="26"/>
      <c r="L140" s="26"/>
    </row>
    <row r="141" spans="1:12" ht="60">
      <c r="A141" s="32" t="s">
        <v>311</v>
      </c>
      <c r="B141" s="1" t="s">
        <v>553</v>
      </c>
      <c r="C141" s="8" t="s">
        <v>555</v>
      </c>
      <c r="D141" s="14" t="s">
        <v>580</v>
      </c>
      <c r="E141" s="19">
        <v>28800</v>
      </c>
      <c r="F141" s="24"/>
      <c r="G141" s="24"/>
      <c r="H141" s="24"/>
      <c r="I141" s="24"/>
      <c r="J141" s="25"/>
      <c r="K141" s="26"/>
      <c r="L141" s="26"/>
    </row>
    <row r="142" spans="1:12" ht="60">
      <c r="A142" s="32" t="s">
        <v>312</v>
      </c>
      <c r="B142" s="1" t="s">
        <v>523</v>
      </c>
      <c r="C142" s="8" t="s">
        <v>557</v>
      </c>
      <c r="D142" s="14" t="s">
        <v>580</v>
      </c>
      <c r="E142" s="19">
        <v>28800</v>
      </c>
      <c r="F142" s="24"/>
      <c r="G142" s="24"/>
      <c r="H142" s="24"/>
      <c r="I142" s="24"/>
      <c r="J142" s="25"/>
      <c r="K142" s="26"/>
      <c r="L142" s="26"/>
    </row>
    <row r="143" spans="1:12" ht="60">
      <c r="A143" s="32" t="s">
        <v>313</v>
      </c>
      <c r="B143" s="1" t="s">
        <v>560</v>
      </c>
      <c r="C143" s="8" t="s">
        <v>561</v>
      </c>
      <c r="D143" s="14" t="s">
        <v>580</v>
      </c>
      <c r="E143" s="19">
        <v>19200</v>
      </c>
      <c r="F143" s="24"/>
      <c r="G143" s="24"/>
      <c r="H143" s="24"/>
      <c r="I143" s="24"/>
      <c r="J143" s="25"/>
      <c r="K143" s="26"/>
      <c r="L143" s="26"/>
    </row>
    <row r="144" spans="1:12" ht="60">
      <c r="A144" s="32" t="s">
        <v>314</v>
      </c>
      <c r="B144" s="1" t="s">
        <v>558</v>
      </c>
      <c r="C144" s="8" t="s">
        <v>559</v>
      </c>
      <c r="D144" s="14" t="s">
        <v>580</v>
      </c>
      <c r="E144" s="19">
        <v>19200</v>
      </c>
      <c r="F144" s="24"/>
      <c r="G144" s="24"/>
      <c r="H144" s="24"/>
      <c r="I144" s="24"/>
      <c r="J144" s="25"/>
      <c r="K144" s="26"/>
      <c r="L144" s="26"/>
    </row>
    <row r="145" spans="1:12" ht="60">
      <c r="A145" s="32" t="s">
        <v>315</v>
      </c>
      <c r="B145" s="1" t="s">
        <v>562</v>
      </c>
      <c r="C145" s="8" t="s">
        <v>563</v>
      </c>
      <c r="D145" s="14" t="s">
        <v>580</v>
      </c>
      <c r="E145" s="19">
        <v>19200</v>
      </c>
      <c r="F145" s="24"/>
      <c r="G145" s="24"/>
      <c r="H145" s="24"/>
      <c r="I145" s="24"/>
      <c r="J145" s="25"/>
      <c r="K145" s="26"/>
      <c r="L145" s="26"/>
    </row>
    <row r="146" spans="1:12" ht="45">
      <c r="A146" s="32" t="s">
        <v>316</v>
      </c>
      <c r="B146" s="1" t="s">
        <v>348</v>
      </c>
      <c r="C146" s="8" t="s">
        <v>570</v>
      </c>
      <c r="D146" s="14" t="s">
        <v>580</v>
      </c>
      <c r="E146" s="19">
        <v>19200</v>
      </c>
      <c r="F146" s="24"/>
      <c r="G146" s="24"/>
      <c r="H146" s="24"/>
      <c r="I146" s="24"/>
      <c r="J146" s="25"/>
      <c r="K146" s="26"/>
      <c r="L146" s="26"/>
    </row>
    <row r="147" spans="1:12" ht="45">
      <c r="A147" s="32" t="s">
        <v>317</v>
      </c>
      <c r="B147" s="1" t="s">
        <v>54</v>
      </c>
      <c r="C147" s="8" t="s">
        <v>144</v>
      </c>
      <c r="D147" s="14" t="s">
        <v>453</v>
      </c>
      <c r="E147" s="19">
        <v>480</v>
      </c>
      <c r="F147" s="24"/>
      <c r="G147" s="24"/>
      <c r="H147" s="24"/>
      <c r="I147" s="24"/>
      <c r="J147" s="25"/>
      <c r="K147" s="26"/>
      <c r="L147" s="26"/>
    </row>
    <row r="148" spans="1:12" ht="60">
      <c r="A148" s="32" t="s">
        <v>318</v>
      </c>
      <c r="B148" s="1" t="s">
        <v>141</v>
      </c>
      <c r="C148" s="8" t="s">
        <v>452</v>
      </c>
      <c r="D148" s="14" t="s">
        <v>444</v>
      </c>
      <c r="E148" s="19">
        <v>1500</v>
      </c>
      <c r="F148" s="24"/>
      <c r="G148" s="24"/>
      <c r="H148" s="24"/>
      <c r="I148" s="24"/>
      <c r="J148" s="25"/>
      <c r="K148" s="26"/>
      <c r="L148" s="26"/>
    </row>
    <row r="149" spans="1:12" ht="45">
      <c r="A149" s="32" t="s">
        <v>319</v>
      </c>
      <c r="B149" s="1" t="s">
        <v>25</v>
      </c>
      <c r="C149" s="8" t="s">
        <v>105</v>
      </c>
      <c r="D149" s="14" t="s">
        <v>475</v>
      </c>
      <c r="E149" s="19">
        <v>800</v>
      </c>
      <c r="F149" s="24"/>
      <c r="G149" s="24"/>
      <c r="H149" s="24"/>
      <c r="I149" s="24"/>
      <c r="J149" s="25"/>
      <c r="K149" s="26"/>
      <c r="L149" s="26"/>
    </row>
    <row r="150" spans="1:12" ht="105">
      <c r="A150" s="32" t="s">
        <v>320</v>
      </c>
      <c r="B150" s="1" t="s">
        <v>138</v>
      </c>
      <c r="C150" s="8" t="s">
        <v>411</v>
      </c>
      <c r="D150" s="14" t="s">
        <v>575</v>
      </c>
      <c r="E150" s="19">
        <v>300</v>
      </c>
      <c r="F150" s="24"/>
      <c r="G150" s="24"/>
      <c r="H150" s="24"/>
      <c r="I150" s="24"/>
      <c r="J150" s="25"/>
      <c r="K150" s="26"/>
      <c r="L150" s="26"/>
    </row>
    <row r="151" spans="1:12" ht="105">
      <c r="A151" s="32" t="s">
        <v>321</v>
      </c>
      <c r="B151" s="1" t="s">
        <v>139</v>
      </c>
      <c r="C151" s="8" t="s">
        <v>410</v>
      </c>
      <c r="D151" s="14" t="s">
        <v>575</v>
      </c>
      <c r="E151" s="19">
        <v>700</v>
      </c>
      <c r="F151" s="24"/>
      <c r="G151" s="24"/>
      <c r="H151" s="24"/>
      <c r="I151" s="24"/>
      <c r="J151" s="25"/>
      <c r="K151" s="26"/>
      <c r="L151" s="26"/>
    </row>
    <row r="152" spans="1:12" ht="105">
      <c r="A152" s="32" t="s">
        <v>322</v>
      </c>
      <c r="B152" s="1" t="s">
        <v>139</v>
      </c>
      <c r="C152" s="8" t="s">
        <v>413</v>
      </c>
      <c r="D152" s="14" t="s">
        <v>575</v>
      </c>
      <c r="E152" s="19">
        <v>700</v>
      </c>
      <c r="F152" s="24"/>
      <c r="G152" s="24"/>
      <c r="H152" s="24"/>
      <c r="I152" s="24"/>
      <c r="J152" s="25"/>
      <c r="K152" s="26"/>
      <c r="L152" s="26"/>
    </row>
    <row r="153" spans="1:12" ht="105">
      <c r="A153" s="32" t="s">
        <v>323</v>
      </c>
      <c r="B153" s="1" t="s">
        <v>137</v>
      </c>
      <c r="C153" s="8" t="s">
        <v>412</v>
      </c>
      <c r="D153" s="14" t="s">
        <v>575</v>
      </c>
      <c r="E153" s="19">
        <v>400</v>
      </c>
      <c r="F153" s="24"/>
      <c r="G153" s="24"/>
      <c r="H153" s="24"/>
      <c r="I153" s="24"/>
      <c r="J153" s="25"/>
      <c r="K153" s="26"/>
      <c r="L153" s="26"/>
    </row>
    <row r="154" spans="1:12" ht="60">
      <c r="A154" s="32" t="s">
        <v>324</v>
      </c>
      <c r="B154" s="1" t="s">
        <v>395</v>
      </c>
      <c r="C154" s="8" t="s">
        <v>396</v>
      </c>
      <c r="D154" s="14" t="s">
        <v>111</v>
      </c>
      <c r="E154" s="19">
        <v>200</v>
      </c>
      <c r="F154" s="24"/>
      <c r="G154" s="24"/>
      <c r="H154" s="24"/>
      <c r="I154" s="24"/>
      <c r="J154" s="25"/>
      <c r="K154" s="26"/>
      <c r="L154" s="26"/>
    </row>
    <row r="155" spans="1:12" ht="75">
      <c r="A155" s="32" t="s">
        <v>325</v>
      </c>
      <c r="B155" s="1" t="s">
        <v>406</v>
      </c>
      <c r="C155" s="8" t="s">
        <v>408</v>
      </c>
      <c r="D155" s="14" t="s">
        <v>595</v>
      </c>
      <c r="E155" s="19">
        <v>800</v>
      </c>
      <c r="F155" s="24"/>
      <c r="G155" s="24"/>
      <c r="H155" s="24"/>
      <c r="I155" s="24"/>
      <c r="J155" s="25"/>
      <c r="K155" s="25"/>
      <c r="L155" s="26"/>
    </row>
    <row r="156" spans="1:12" ht="75">
      <c r="A156" s="32" t="s">
        <v>326</v>
      </c>
      <c r="B156" s="1" t="s">
        <v>366</v>
      </c>
      <c r="C156" s="8" t="s">
        <v>400</v>
      </c>
      <c r="D156" s="14" t="s">
        <v>595</v>
      </c>
      <c r="E156" s="19">
        <v>400</v>
      </c>
      <c r="F156" s="24"/>
      <c r="G156" s="24"/>
      <c r="H156" s="24"/>
      <c r="I156" s="24"/>
      <c r="J156" s="25"/>
      <c r="K156" s="25"/>
      <c r="L156" s="26"/>
    </row>
    <row r="157" spans="1:12" ht="60">
      <c r="A157" s="32" t="s">
        <v>327</v>
      </c>
      <c r="B157" s="1" t="s">
        <v>402</v>
      </c>
      <c r="C157" s="8" t="s">
        <v>404</v>
      </c>
      <c r="D157" s="14" t="s">
        <v>596</v>
      </c>
      <c r="E157" s="19">
        <v>1000</v>
      </c>
      <c r="F157" s="24"/>
      <c r="G157" s="24"/>
      <c r="H157" s="24"/>
      <c r="I157" s="24"/>
      <c r="J157" s="25"/>
      <c r="K157" s="25"/>
      <c r="L157" s="26"/>
    </row>
    <row r="158" spans="1:12" ht="60">
      <c r="A158" s="32" t="s">
        <v>328</v>
      </c>
      <c r="B158" s="1" t="s">
        <v>364</v>
      </c>
      <c r="C158" s="8" t="s">
        <v>398</v>
      </c>
      <c r="D158" s="14" t="s">
        <v>596</v>
      </c>
      <c r="E158" s="19">
        <v>1200</v>
      </c>
      <c r="F158" s="24"/>
      <c r="G158" s="24"/>
      <c r="H158" s="24"/>
      <c r="I158" s="24"/>
      <c r="J158" s="25"/>
      <c r="K158" s="26"/>
      <c r="L158" s="26"/>
    </row>
    <row r="159" spans="1:12" ht="60">
      <c r="A159" s="32" t="s">
        <v>329</v>
      </c>
      <c r="B159" s="1" t="s">
        <v>407</v>
      </c>
      <c r="C159" s="8" t="s">
        <v>409</v>
      </c>
      <c r="D159" s="14" t="s">
        <v>578</v>
      </c>
      <c r="E159" s="19">
        <v>180</v>
      </c>
      <c r="F159" s="24"/>
      <c r="G159" s="24"/>
      <c r="H159" s="24"/>
      <c r="I159" s="24"/>
      <c r="J159" s="25"/>
      <c r="K159" s="25"/>
      <c r="L159" s="26"/>
    </row>
    <row r="160" spans="1:12" ht="60">
      <c r="A160" s="32" t="s">
        <v>330</v>
      </c>
      <c r="B160" s="1" t="s">
        <v>367</v>
      </c>
      <c r="C160" s="8" t="s">
        <v>401</v>
      </c>
      <c r="D160" s="14" t="s">
        <v>597</v>
      </c>
      <c r="E160" s="19">
        <v>90</v>
      </c>
      <c r="F160" s="24"/>
      <c r="G160" s="24"/>
      <c r="H160" s="24"/>
      <c r="I160" s="24"/>
      <c r="J160" s="25"/>
      <c r="K160" s="25"/>
      <c r="L160" s="26"/>
    </row>
    <row r="161" spans="1:12" ht="60">
      <c r="A161" s="32" t="s">
        <v>331</v>
      </c>
      <c r="B161" s="1" t="s">
        <v>403</v>
      </c>
      <c r="C161" s="8" t="s">
        <v>405</v>
      </c>
      <c r="D161" s="14" t="s">
        <v>598</v>
      </c>
      <c r="E161" s="19">
        <v>400</v>
      </c>
      <c r="F161" s="24"/>
      <c r="G161" s="24"/>
      <c r="H161" s="24"/>
      <c r="I161" s="24"/>
      <c r="J161" s="25"/>
      <c r="K161" s="25"/>
      <c r="L161" s="26"/>
    </row>
    <row r="162" spans="1:12" ht="60">
      <c r="A162" s="32" t="s">
        <v>354</v>
      </c>
      <c r="B162" s="1" t="s">
        <v>365</v>
      </c>
      <c r="C162" s="8" t="s">
        <v>399</v>
      </c>
      <c r="D162" s="14" t="s">
        <v>598</v>
      </c>
      <c r="E162" s="19">
        <v>4000</v>
      </c>
      <c r="F162" s="24"/>
      <c r="G162" s="24"/>
      <c r="H162" s="24"/>
      <c r="I162" s="24"/>
      <c r="J162" s="25"/>
      <c r="K162" s="25"/>
      <c r="L162" s="26"/>
    </row>
    <row r="163" spans="1:12" ht="45">
      <c r="A163" s="32" t="s">
        <v>355</v>
      </c>
      <c r="B163" s="1" t="s">
        <v>450</v>
      </c>
      <c r="C163" s="8" t="s">
        <v>451</v>
      </c>
      <c r="D163" s="14" t="s">
        <v>599</v>
      </c>
      <c r="E163" s="19">
        <v>1200</v>
      </c>
      <c r="F163" s="24"/>
      <c r="G163" s="24"/>
      <c r="H163" s="24"/>
      <c r="I163" s="24"/>
      <c r="J163" s="25"/>
      <c r="K163" s="26"/>
      <c r="L163" s="26"/>
    </row>
    <row r="164" spans="1:12" ht="30">
      <c r="A164" s="32" t="s">
        <v>356</v>
      </c>
      <c r="B164" s="1" t="s">
        <v>449</v>
      </c>
      <c r="C164" s="8" t="s">
        <v>22</v>
      </c>
      <c r="D164" s="14" t="s">
        <v>467</v>
      </c>
      <c r="E164" s="19">
        <v>200</v>
      </c>
      <c r="F164" s="24"/>
      <c r="G164" s="24"/>
      <c r="H164" s="24"/>
      <c r="I164" s="24"/>
      <c r="J164" s="25"/>
      <c r="K164" s="26"/>
      <c r="L164" s="26"/>
    </row>
    <row r="165" spans="1:12" ht="75">
      <c r="A165" s="32" t="s">
        <v>357</v>
      </c>
      <c r="B165" s="1" t="s">
        <v>564</v>
      </c>
      <c r="C165" s="8" t="s">
        <v>143</v>
      </c>
      <c r="D165" s="14" t="s">
        <v>600</v>
      </c>
      <c r="E165" s="19">
        <v>10000</v>
      </c>
      <c r="F165" s="24"/>
      <c r="G165" s="24"/>
      <c r="H165" s="24"/>
      <c r="I165" s="24"/>
      <c r="J165" s="25"/>
      <c r="K165" s="26"/>
      <c r="L165" s="26"/>
    </row>
    <row r="166" spans="1:12" ht="30">
      <c r="A166" s="32" t="s">
        <v>358</v>
      </c>
      <c r="B166" s="1" t="s">
        <v>567</v>
      </c>
      <c r="C166" s="8" t="s">
        <v>151</v>
      </c>
      <c r="D166" s="14" t="s">
        <v>111</v>
      </c>
      <c r="E166" s="19">
        <v>400</v>
      </c>
      <c r="F166" s="24"/>
      <c r="G166" s="24"/>
      <c r="H166" s="24"/>
      <c r="I166" s="24"/>
      <c r="J166" s="25"/>
      <c r="K166" s="26"/>
      <c r="L166" s="26"/>
    </row>
    <row r="167" spans="1:12" ht="60">
      <c r="A167" s="32" t="s">
        <v>359</v>
      </c>
      <c r="B167" s="1" t="s">
        <v>568</v>
      </c>
      <c r="C167" s="8" t="s">
        <v>145</v>
      </c>
      <c r="D167" s="14" t="s">
        <v>104</v>
      </c>
      <c r="E167" s="19">
        <v>10000</v>
      </c>
      <c r="F167" s="24"/>
      <c r="G167" s="24"/>
      <c r="H167" s="24"/>
      <c r="I167" s="24"/>
      <c r="J167" s="25"/>
      <c r="K167" s="26"/>
      <c r="L167" s="26"/>
    </row>
    <row r="168" spans="1:12" ht="30">
      <c r="A168" s="32" t="s">
        <v>360</v>
      </c>
      <c r="B168" s="1" t="s">
        <v>565</v>
      </c>
      <c r="C168" s="8" t="s">
        <v>569</v>
      </c>
      <c r="D168" s="14" t="s">
        <v>601</v>
      </c>
      <c r="E168" s="19">
        <v>5000</v>
      </c>
      <c r="F168" s="24"/>
      <c r="G168" s="24"/>
      <c r="H168" s="24"/>
      <c r="I168" s="24"/>
      <c r="J168" s="25"/>
      <c r="K168" s="26"/>
      <c r="L168" s="26"/>
    </row>
    <row r="169" spans="1:12" ht="60">
      <c r="A169" s="32" t="s">
        <v>361</v>
      </c>
      <c r="B169" s="1" t="s">
        <v>566</v>
      </c>
      <c r="C169" s="8" t="s">
        <v>147</v>
      </c>
      <c r="D169" s="14" t="s">
        <v>142</v>
      </c>
      <c r="E169" s="19">
        <v>5000</v>
      </c>
      <c r="F169" s="24"/>
      <c r="G169" s="24"/>
      <c r="H169" s="24"/>
      <c r="I169" s="24"/>
      <c r="J169" s="25"/>
      <c r="K169" s="26"/>
      <c r="L169" s="26"/>
    </row>
    <row r="170" spans="1:12" ht="33" customHeight="1">
      <c r="A170" s="34"/>
      <c r="B170" s="40" t="s">
        <v>603</v>
      </c>
      <c r="C170" s="40"/>
      <c r="D170" s="40"/>
      <c r="E170" s="40"/>
      <c r="F170" s="40"/>
      <c r="G170" s="40"/>
      <c r="H170" s="40"/>
      <c r="I170" s="39" t="s">
        <v>149</v>
      </c>
      <c r="J170" s="39"/>
      <c r="L170" s="21">
        <f>SUM(L3:L169)</f>
        <v>0</v>
      </c>
    </row>
  </sheetData>
  <autoFilter ref="A2:L169"/>
  <mergeCells count="3">
    <mergeCell ref="F1:I1"/>
    <mergeCell ref="I170:J170"/>
    <mergeCell ref="B170:H170"/>
  </mergeCells>
  <conditionalFormatting sqref="G1:H1 G3:H169 G2 G171:H1048576">
    <cfRule type="duplicateValues" priority="3" dxfId="0">
      <formula>AND(COUNTIF($G$1:$H$1,G1)+COUNTIF($G$3:$H$169,G1)+COUNTIF($G$2:$G$2,G1)+COUNTIF($G$171:$H$1048576,G1)&gt;1,NOT(ISBLANK(G1)))</formula>
    </cfRule>
  </conditionalFormatting>
  <printOptions/>
  <pageMargins left="0.25" right="0.25" top="0.75" bottom="0.75" header="0.3" footer="0.3"/>
  <pageSetup fitToHeight="0" fitToWidth="1" horizontalDpi="600" verticalDpi="600" orientation="portrait" paperSize="9" scale="3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E4B5-7F29-49F3-A99B-E09EC05A90F6}">
  <sheetPr>
    <pageSetUpPr fitToPage="1"/>
  </sheetPr>
  <dimension ref="A1:L19"/>
  <sheetViews>
    <sheetView zoomScale="80" zoomScaleNormal="80" workbookViewId="0" topLeftCell="A1">
      <pane xSplit="2" ySplit="2" topLeftCell="C15" activePane="bottomRight" state="frozen"/>
      <selection pane="topRight" activeCell="C1" sqref="C1"/>
      <selection pane="bottomLeft" activeCell="A3" sqref="A3"/>
      <selection pane="bottomRight" activeCell="B19" sqref="B19:H19"/>
    </sheetView>
  </sheetViews>
  <sheetFormatPr defaultColWidth="9.28125" defaultRowHeight="15"/>
  <cols>
    <col min="1" max="1" width="9.28125" style="5" customWidth="1"/>
    <col min="2" max="2" width="50.57421875" style="10" customWidth="1"/>
    <col min="3" max="3" width="67.57421875" style="5" customWidth="1"/>
    <col min="4" max="4" width="18.57421875" style="10" customWidth="1"/>
    <col min="5" max="5" width="17.8515625" style="20" customWidth="1"/>
    <col min="6" max="6" width="23.140625" style="5" customWidth="1"/>
    <col min="7" max="7" width="22.00390625" style="5" customWidth="1"/>
    <col min="8" max="8" width="37.421875" style="5" bestFit="1" customWidth="1"/>
    <col min="9" max="9" width="48.140625" style="5" customWidth="1"/>
    <col min="10" max="10" width="14.421875" style="9" customWidth="1"/>
    <col min="11" max="11" width="18.421875" style="5" customWidth="1"/>
    <col min="12" max="12" width="15.140625" style="5" customWidth="1"/>
    <col min="13" max="16384" width="9.28125" style="5" customWidth="1"/>
  </cols>
  <sheetData>
    <row r="1" spans="1:12" ht="45">
      <c r="A1" s="2" t="s">
        <v>103</v>
      </c>
      <c r="B1" s="2" t="s">
        <v>0</v>
      </c>
      <c r="C1" s="3" t="s">
        <v>1</v>
      </c>
      <c r="D1" s="2" t="s">
        <v>2</v>
      </c>
      <c r="E1" s="2" t="s">
        <v>78</v>
      </c>
      <c r="F1" s="36" t="s">
        <v>77</v>
      </c>
      <c r="G1" s="37"/>
      <c r="H1" s="37"/>
      <c r="I1" s="38"/>
      <c r="J1" s="4" t="s">
        <v>3</v>
      </c>
      <c r="K1" s="4" t="s">
        <v>79</v>
      </c>
      <c r="L1" s="2" t="s">
        <v>4</v>
      </c>
    </row>
    <row r="2" spans="1:12" ht="86.25" customHeight="1">
      <c r="A2" s="6"/>
      <c r="B2" s="6"/>
      <c r="C2" s="6"/>
      <c r="D2" s="6"/>
      <c r="E2" s="18"/>
      <c r="F2" s="7" t="s">
        <v>76</v>
      </c>
      <c r="G2" s="7" t="s">
        <v>75</v>
      </c>
      <c r="H2" s="13" t="s">
        <v>148</v>
      </c>
      <c r="I2" s="13" t="s">
        <v>602</v>
      </c>
      <c r="J2" s="7"/>
      <c r="K2" s="7"/>
      <c r="L2" s="12"/>
    </row>
    <row r="3" spans="1:12" ht="30">
      <c r="A3" s="23" t="s">
        <v>156</v>
      </c>
      <c r="B3" s="1" t="s">
        <v>43</v>
      </c>
      <c r="C3" s="1" t="s">
        <v>44</v>
      </c>
      <c r="D3" s="1" t="s">
        <v>82</v>
      </c>
      <c r="E3" s="11">
        <v>100</v>
      </c>
      <c r="F3" s="15"/>
      <c r="G3" s="15"/>
      <c r="H3" s="15"/>
      <c r="I3" s="15"/>
      <c r="J3" s="16"/>
      <c r="K3" s="17"/>
      <c r="L3" s="17"/>
    </row>
    <row r="4" spans="1:12" ht="45">
      <c r="A4" s="23" t="s">
        <v>157</v>
      </c>
      <c r="B4" s="1" t="s">
        <v>26</v>
      </c>
      <c r="C4" s="1" t="s">
        <v>27</v>
      </c>
      <c r="D4" s="1" t="s">
        <v>87</v>
      </c>
      <c r="E4" s="11">
        <v>120</v>
      </c>
      <c r="F4" s="15"/>
      <c r="G4" s="15"/>
      <c r="H4" s="15"/>
      <c r="I4" s="15"/>
      <c r="J4" s="16"/>
      <c r="K4" s="17"/>
      <c r="L4" s="17"/>
    </row>
    <row r="5" spans="1:12" ht="45">
      <c r="A5" s="23" t="s">
        <v>158</v>
      </c>
      <c r="B5" s="1" t="s">
        <v>28</v>
      </c>
      <c r="C5" s="1" t="s">
        <v>80</v>
      </c>
      <c r="D5" s="1" t="s">
        <v>82</v>
      </c>
      <c r="E5" s="11">
        <v>150</v>
      </c>
      <c r="F5" s="15"/>
      <c r="G5" s="15"/>
      <c r="H5" s="15"/>
      <c r="I5" s="15"/>
      <c r="J5" s="16"/>
      <c r="K5" s="17"/>
      <c r="L5" s="17"/>
    </row>
    <row r="6" spans="1:12" ht="30">
      <c r="A6" s="23" t="s">
        <v>159</v>
      </c>
      <c r="B6" s="1" t="s">
        <v>50</v>
      </c>
      <c r="C6" s="1" t="s">
        <v>81</v>
      </c>
      <c r="D6" s="1" t="s">
        <v>82</v>
      </c>
      <c r="E6" s="11">
        <v>150</v>
      </c>
      <c r="F6" s="15"/>
      <c r="G6" s="15"/>
      <c r="H6" s="15"/>
      <c r="I6" s="15"/>
      <c r="J6" s="16"/>
      <c r="K6" s="17"/>
      <c r="L6" s="17"/>
    </row>
    <row r="7" spans="1:12" ht="75">
      <c r="A7" s="23" t="s">
        <v>160</v>
      </c>
      <c r="B7" s="1" t="s">
        <v>68</v>
      </c>
      <c r="C7" s="1" t="s">
        <v>69</v>
      </c>
      <c r="D7" s="1" t="s">
        <v>83</v>
      </c>
      <c r="E7" s="11">
        <v>85</v>
      </c>
      <c r="F7" s="15"/>
      <c r="G7" s="15"/>
      <c r="H7" s="15"/>
      <c r="I7" s="15"/>
      <c r="J7" s="16"/>
      <c r="K7" s="17"/>
      <c r="L7" s="17"/>
    </row>
    <row r="8" spans="1:12" ht="75">
      <c r="A8" s="23" t="s">
        <v>161</v>
      </c>
      <c r="B8" s="1" t="s">
        <v>37</v>
      </c>
      <c r="C8" s="1" t="s">
        <v>38</v>
      </c>
      <c r="D8" s="1" t="s">
        <v>84</v>
      </c>
      <c r="E8" s="11">
        <v>1500</v>
      </c>
      <c r="F8" s="15"/>
      <c r="G8" s="15"/>
      <c r="H8" s="15"/>
      <c r="I8" s="15"/>
      <c r="J8" s="16"/>
      <c r="K8" s="17"/>
      <c r="L8" s="17"/>
    </row>
    <row r="9" spans="1:12" ht="75">
      <c r="A9" s="23" t="s">
        <v>162</v>
      </c>
      <c r="B9" s="1" t="s">
        <v>39</v>
      </c>
      <c r="C9" s="1" t="s">
        <v>40</v>
      </c>
      <c r="D9" s="1" t="s">
        <v>84</v>
      </c>
      <c r="E9" s="11">
        <v>1500</v>
      </c>
      <c r="F9" s="15"/>
      <c r="G9" s="15"/>
      <c r="H9" s="15"/>
      <c r="I9" s="15"/>
      <c r="J9" s="16"/>
      <c r="K9" s="17"/>
      <c r="L9" s="17"/>
    </row>
    <row r="10" spans="1:12" ht="60">
      <c r="A10" s="23" t="s">
        <v>163</v>
      </c>
      <c r="B10" s="1" t="s">
        <v>41</v>
      </c>
      <c r="C10" s="1" t="s">
        <v>42</v>
      </c>
      <c r="D10" s="1" t="s">
        <v>84</v>
      </c>
      <c r="E10" s="11">
        <v>750</v>
      </c>
      <c r="F10" s="15"/>
      <c r="G10" s="15"/>
      <c r="H10" s="15"/>
      <c r="I10" s="15"/>
      <c r="J10" s="16"/>
      <c r="K10" s="17"/>
      <c r="L10" s="17"/>
    </row>
    <row r="11" spans="1:12" ht="30">
      <c r="A11" s="23" t="s">
        <v>164</v>
      </c>
      <c r="B11" s="1" t="s">
        <v>58</v>
      </c>
      <c r="C11" s="1" t="s">
        <v>57</v>
      </c>
      <c r="D11" s="1" t="s">
        <v>85</v>
      </c>
      <c r="E11" s="11">
        <v>150</v>
      </c>
      <c r="F11" s="15"/>
      <c r="G11" s="15"/>
      <c r="H11" s="15"/>
      <c r="I11" s="15"/>
      <c r="J11" s="16"/>
      <c r="K11" s="17"/>
      <c r="L11" s="17"/>
    </row>
    <row r="12" spans="1:12" ht="75">
      <c r="A12" s="23" t="s">
        <v>165</v>
      </c>
      <c r="B12" s="1" t="s">
        <v>59</v>
      </c>
      <c r="C12" s="1" t="s">
        <v>49</v>
      </c>
      <c r="D12" s="1" t="s">
        <v>86</v>
      </c>
      <c r="E12" s="11">
        <v>400</v>
      </c>
      <c r="F12" s="15"/>
      <c r="G12" s="15"/>
      <c r="H12" s="15"/>
      <c r="I12" s="15"/>
      <c r="J12" s="16"/>
      <c r="K12" s="17"/>
      <c r="L12" s="17"/>
    </row>
    <row r="13" spans="1:12" ht="75">
      <c r="A13" s="23" t="s">
        <v>166</v>
      </c>
      <c r="B13" s="1" t="s">
        <v>60</v>
      </c>
      <c r="C13" s="1" t="s">
        <v>29</v>
      </c>
      <c r="D13" s="1" t="s">
        <v>62</v>
      </c>
      <c r="E13" s="11">
        <v>1000</v>
      </c>
      <c r="F13" s="15"/>
      <c r="G13" s="15"/>
      <c r="H13" s="15"/>
      <c r="I13" s="15"/>
      <c r="J13" s="16"/>
      <c r="K13" s="17"/>
      <c r="L13" s="17"/>
    </row>
    <row r="14" spans="1:12" ht="60">
      <c r="A14" s="23" t="s">
        <v>167</v>
      </c>
      <c r="B14" s="1" t="s">
        <v>30</v>
      </c>
      <c r="C14" s="1" t="s">
        <v>31</v>
      </c>
      <c r="D14" s="1" t="s">
        <v>87</v>
      </c>
      <c r="E14" s="11">
        <v>300</v>
      </c>
      <c r="F14" s="15"/>
      <c r="G14" s="15"/>
      <c r="H14" s="15"/>
      <c r="I14" s="15"/>
      <c r="J14" s="16"/>
      <c r="K14" s="17"/>
      <c r="L14" s="17"/>
    </row>
    <row r="15" spans="1:12" ht="45">
      <c r="A15" s="23" t="s">
        <v>168</v>
      </c>
      <c r="B15" s="1" t="s">
        <v>66</v>
      </c>
      <c r="C15" s="1" t="s">
        <v>67</v>
      </c>
      <c r="D15" s="1" t="s">
        <v>63</v>
      </c>
      <c r="E15" s="11">
        <v>200</v>
      </c>
      <c r="F15" s="15"/>
      <c r="G15" s="15"/>
      <c r="H15" s="15"/>
      <c r="I15" s="15"/>
      <c r="J15" s="16"/>
      <c r="K15" s="17"/>
      <c r="L15" s="17"/>
    </row>
    <row r="16" spans="1:12" ht="45">
      <c r="A16" s="23" t="s">
        <v>169</v>
      </c>
      <c r="B16" s="1" t="s">
        <v>32</v>
      </c>
      <c r="C16" s="1" t="s">
        <v>33</v>
      </c>
      <c r="D16" s="1" t="s">
        <v>62</v>
      </c>
      <c r="E16" s="11">
        <v>100</v>
      </c>
      <c r="F16" s="15"/>
      <c r="G16" s="15"/>
      <c r="H16" s="15"/>
      <c r="I16" s="15"/>
      <c r="J16" s="16"/>
      <c r="K16" s="17"/>
      <c r="L16" s="17"/>
    </row>
    <row r="17" spans="1:12" ht="75">
      <c r="A17" s="23" t="s">
        <v>170</v>
      </c>
      <c r="B17" s="1" t="s">
        <v>34</v>
      </c>
      <c r="C17" s="1" t="s">
        <v>35</v>
      </c>
      <c r="D17" s="1" t="s">
        <v>91</v>
      </c>
      <c r="E17" s="11">
        <v>3000</v>
      </c>
      <c r="F17" s="15"/>
      <c r="G17" s="15"/>
      <c r="H17" s="15"/>
      <c r="I17" s="15"/>
      <c r="J17" s="16"/>
      <c r="K17" s="17"/>
      <c r="L17" s="17"/>
    </row>
    <row r="18" spans="1:12" ht="75">
      <c r="A18" s="23" t="s">
        <v>171</v>
      </c>
      <c r="B18" s="1" t="s">
        <v>36</v>
      </c>
      <c r="C18" s="1" t="s">
        <v>35</v>
      </c>
      <c r="D18" s="1" t="s">
        <v>90</v>
      </c>
      <c r="E18" s="11">
        <v>1600</v>
      </c>
      <c r="F18" s="15"/>
      <c r="G18" s="15"/>
      <c r="H18" s="15"/>
      <c r="I18" s="15"/>
      <c r="J18" s="16"/>
      <c r="K18" s="17"/>
      <c r="L18" s="17"/>
    </row>
    <row r="19" spans="2:12" ht="35.25" customHeight="1">
      <c r="B19" s="40" t="s">
        <v>603</v>
      </c>
      <c r="C19" s="40"/>
      <c r="D19" s="40"/>
      <c r="E19" s="40"/>
      <c r="F19" s="40"/>
      <c r="G19" s="40"/>
      <c r="H19" s="40"/>
      <c r="I19" s="33" t="s">
        <v>149</v>
      </c>
      <c r="J19" s="33"/>
      <c r="K19" s="22"/>
      <c r="L19" s="21">
        <f>SUM(L3:L18)</f>
        <v>0</v>
      </c>
    </row>
  </sheetData>
  <autoFilter ref="A2:L19">
    <sortState ref="A3:L19">
      <sortCondition sortBy="value" ref="A3:A19"/>
    </sortState>
  </autoFilter>
  <mergeCells count="2">
    <mergeCell ref="F1:I1"/>
    <mergeCell ref="B19:H19"/>
  </mergeCells>
  <conditionalFormatting sqref="G3:H18">
    <cfRule type="duplicateValues" priority="2" dxfId="0">
      <formula>AND(COUNTIF($G$3:$H$18,G3)&gt;1,NOT(ISBLANK(G3)))</formula>
    </cfRule>
  </conditionalFormatting>
  <conditionalFormatting sqref="G20:H1048576 G2">
    <cfRule type="duplicateValues" priority="3" dxfId="0">
      <formula>AND(COUNTIF($G$20:$H$1048576,G2)+COUNTIF($G$2:$G$2,G2)&gt;1,NOT(ISBLANK(G2)))</formula>
    </cfRule>
  </conditionalFormatting>
  <printOptions/>
  <pageMargins left="0.25" right="0.25" top="0.75" bottom="0.75" header="0.3" footer="0.3"/>
  <pageSetup fitToHeight="0"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8D994-C6FE-4147-B76D-DDDAA65DBB20}">
  <sheetPr>
    <pageSetUpPr fitToPage="1"/>
  </sheetPr>
  <dimension ref="A1:L10"/>
  <sheetViews>
    <sheetView zoomScale="80" zoomScaleNormal="80" workbookViewId="0" topLeftCell="A1">
      <pane xSplit="2" ySplit="2" topLeftCell="C3" activePane="bottomRight" state="frozen"/>
      <selection pane="topRight" activeCell="C1" sqref="C1"/>
      <selection pane="bottomLeft" activeCell="A3" sqref="A3"/>
      <selection pane="bottomRight" activeCell="B6" sqref="B6:H6"/>
    </sheetView>
  </sheetViews>
  <sheetFormatPr defaultColWidth="9.28125" defaultRowHeight="15"/>
  <cols>
    <col min="1" max="1" width="9.28125" style="5" customWidth="1"/>
    <col min="2" max="2" width="50.57421875" style="10" customWidth="1"/>
    <col min="3" max="3" width="55.57421875" style="5" customWidth="1"/>
    <col min="4" max="4" width="18.57421875" style="10" customWidth="1"/>
    <col min="5" max="5" width="17.8515625" style="20" customWidth="1"/>
    <col min="6" max="6" width="23.140625" style="5" customWidth="1"/>
    <col min="7" max="7" width="22.00390625" style="5" customWidth="1"/>
    <col min="8" max="8" width="32.7109375" style="5" customWidth="1"/>
    <col min="9" max="9" width="49.421875" style="5" customWidth="1"/>
    <col min="10" max="10" width="14.421875" style="9" customWidth="1"/>
    <col min="11" max="11" width="18.421875" style="5" customWidth="1"/>
    <col min="12" max="12" width="15.140625" style="5" customWidth="1"/>
    <col min="13" max="16384" width="9.28125" style="5" customWidth="1"/>
  </cols>
  <sheetData>
    <row r="1" spans="1:12" ht="45">
      <c r="A1" s="2" t="s">
        <v>103</v>
      </c>
      <c r="B1" s="2" t="s">
        <v>0</v>
      </c>
      <c r="C1" s="3" t="s">
        <v>1</v>
      </c>
      <c r="D1" s="2" t="s">
        <v>2</v>
      </c>
      <c r="E1" s="2" t="s">
        <v>78</v>
      </c>
      <c r="F1" s="36" t="s">
        <v>77</v>
      </c>
      <c r="G1" s="37"/>
      <c r="H1" s="37"/>
      <c r="I1" s="38"/>
      <c r="J1" s="4" t="s">
        <v>3</v>
      </c>
      <c r="K1" s="4" t="s">
        <v>79</v>
      </c>
      <c r="L1" s="2" t="s">
        <v>4</v>
      </c>
    </row>
    <row r="2" spans="1:12" ht="86.25" customHeight="1">
      <c r="A2" s="6"/>
      <c r="B2" s="6"/>
      <c r="C2" s="6"/>
      <c r="D2" s="6"/>
      <c r="E2" s="18"/>
      <c r="F2" s="7" t="s">
        <v>76</v>
      </c>
      <c r="G2" s="7" t="s">
        <v>75</v>
      </c>
      <c r="H2" s="13" t="s">
        <v>148</v>
      </c>
      <c r="I2" s="13" t="s">
        <v>602</v>
      </c>
      <c r="J2" s="7"/>
      <c r="K2" s="7"/>
      <c r="L2" s="12"/>
    </row>
    <row r="3" spans="1:12" ht="45">
      <c r="A3" s="23" t="s">
        <v>154</v>
      </c>
      <c r="B3" s="1" t="s">
        <v>65</v>
      </c>
      <c r="C3" s="1" t="s">
        <v>48</v>
      </c>
      <c r="D3" s="1" t="s">
        <v>89</v>
      </c>
      <c r="E3" s="11">
        <v>120</v>
      </c>
      <c r="F3" s="15"/>
      <c r="G3" s="15"/>
      <c r="H3" s="15"/>
      <c r="I3" s="15"/>
      <c r="J3" s="16"/>
      <c r="K3" s="17"/>
      <c r="L3" s="17"/>
    </row>
    <row r="4" spans="1:12" ht="43.5" customHeight="1">
      <c r="A4" s="23" t="s">
        <v>155</v>
      </c>
      <c r="B4" s="1" t="s">
        <v>56</v>
      </c>
      <c r="C4" s="1" t="s">
        <v>51</v>
      </c>
      <c r="D4" s="1" t="s">
        <v>88</v>
      </c>
      <c r="E4" s="11">
        <v>50</v>
      </c>
      <c r="F4" s="15"/>
      <c r="G4" s="15"/>
      <c r="H4" s="15"/>
      <c r="I4" s="15"/>
      <c r="J4" s="16"/>
      <c r="K4" s="17"/>
      <c r="L4" s="17"/>
    </row>
    <row r="5" spans="1:12" ht="48" customHeight="1">
      <c r="A5" s="23" t="s">
        <v>172</v>
      </c>
      <c r="B5" s="1" t="s">
        <v>55</v>
      </c>
      <c r="C5" s="1" t="s">
        <v>52</v>
      </c>
      <c r="D5" s="1" t="s">
        <v>53</v>
      </c>
      <c r="E5" s="11">
        <v>5000</v>
      </c>
      <c r="F5" s="15"/>
      <c r="G5" s="15"/>
      <c r="H5" s="15"/>
      <c r="I5" s="15"/>
      <c r="J5" s="16"/>
      <c r="K5" s="17"/>
      <c r="L5" s="17"/>
    </row>
    <row r="6" spans="2:12" ht="35.25" customHeight="1">
      <c r="B6" s="40" t="s">
        <v>603</v>
      </c>
      <c r="C6" s="40"/>
      <c r="D6" s="40"/>
      <c r="E6" s="40"/>
      <c r="F6" s="40"/>
      <c r="G6" s="40"/>
      <c r="H6" s="40"/>
      <c r="I6" s="39" t="s">
        <v>149</v>
      </c>
      <c r="J6" s="39"/>
      <c r="K6" s="22"/>
      <c r="L6" s="21">
        <f>SUM(L3:L5)</f>
        <v>0</v>
      </c>
    </row>
    <row r="8" ht="16.5">
      <c r="B8" s="35"/>
    </row>
    <row r="9" ht="15">
      <c r="B9"/>
    </row>
    <row r="10" ht="15">
      <c r="F10" s="10"/>
    </row>
  </sheetData>
  <autoFilter ref="A2:L6">
    <sortState ref="A3:L10">
      <sortCondition sortBy="value" ref="A3:A10"/>
    </sortState>
  </autoFilter>
  <mergeCells count="3">
    <mergeCell ref="F1:I1"/>
    <mergeCell ref="I6:J6"/>
    <mergeCell ref="B6:H6"/>
  </mergeCells>
  <conditionalFormatting sqref="G3:H5">
    <cfRule type="duplicateValues" priority="22" dxfId="0">
      <formula>AND(COUNTIF($G$3:$H$5,G3)&gt;1,NOT(ISBLANK(G3)))</formula>
    </cfRule>
  </conditionalFormatting>
  <conditionalFormatting sqref="G7:H1048576 G1:H1 G2">
    <cfRule type="duplicateValues" priority="1" dxfId="0">
      <formula>AND(COUNTIF($G$7:$H$1048576,G1)+COUNTIF($G$1:$H$1,G1)+COUNTIF($G$2:$G$2,G1)&gt;1,NOT(ISBLANK(G1)))</formula>
    </cfRule>
  </conditionalFormatting>
  <printOptions/>
  <pageMargins left="0.25" right="0.25" top="0.75" bottom="0.75" header="0.3" footer="0.3"/>
  <pageSetup fitToHeight="0" fitToWidth="1" horizontalDpi="600" verticalDpi="600" orientation="portrait"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Ostřížková Silvie</dc:creator>
  <cp:keywords/>
  <dc:description/>
  <cp:lastModifiedBy>Fešárová Tereza</cp:lastModifiedBy>
  <cp:lastPrinted>2022-05-19T12:38:57Z</cp:lastPrinted>
  <dcterms:created xsi:type="dcterms:W3CDTF">2022-02-03T13:47:49Z</dcterms:created>
  <dcterms:modified xsi:type="dcterms:W3CDTF">2024-01-11T12:13:23Z</dcterms:modified>
  <cp:category/>
  <cp:version/>
  <cp:contentType/>
  <cp:contentStatus/>
</cp:coreProperties>
</file>