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Chemikálie" sheetId="3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<sst xmlns="http://schemas.openxmlformats.org/spreadsheetml/2006/main" count="33" uniqueCount="27">
  <si>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</si>
  <si>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</si>
  <si>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</si>
  <si>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</si>
  <si>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</si>
  <si>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</si>
  <si>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</si>
  <si>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</si>
  <si>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JetPrime DNA a siRNA transfection reagent, Polyplus 114-15</t>
  </si>
  <si>
    <t>1,5 ml</t>
  </si>
  <si>
    <t>potřebujeme přesný typ reagencie pro zachování kontinuity výsledků</t>
  </si>
  <si>
    <t>25 tests</t>
  </si>
  <si>
    <t>5 x 1 ml</t>
  </si>
  <si>
    <t>CAR mabs - FMC63, PE, AcroBiosystems</t>
  </si>
  <si>
    <t>CAR mabs - BCMA, PE, AcroBiosystems</t>
  </si>
  <si>
    <t>monoclonal anti-human antibody, manufacturer AcroBiosystems, cat.no. FM3-HPY53-25tests; PE-labeled, Mouse IgG1</t>
  </si>
  <si>
    <t>monoclonal anti-human antibody, manufacturer AcroBiosystems, cat.no. BCA-HP2H7-25tests; PE-labeled, His Tag</t>
  </si>
  <si>
    <t>200 prep</t>
  </si>
  <si>
    <t>HisTrap™ Fast Flow, Cytiva, 17-5319-01</t>
  </si>
  <si>
    <t>500 ul</t>
  </si>
  <si>
    <t>směs 10 rekombinantních proteinů (10–250 kD), 8 modře zbarvených pruhů a 2 růžové referenční pruhy (25 a 75 kD), 50 aplikací, SDS-PAGE gels and western blots, obsahuje loading buffer; manufacturer Bio-Rad, cat.no. 1610374</t>
  </si>
  <si>
    <t>Precision Plus Protein Dual Color Standards, Bio-Rad 1610374</t>
  </si>
  <si>
    <t>transfekční reagent pro adherentní buněčné linie kultivované v přítomnosti séra, možnost současné transfekce DNA a siRNA, raegent šetrný k buňkám, netoxický; manufacturer Polypus, cat.no. 114-15</t>
  </si>
  <si>
    <t>EZNA Plasmid Mini Kit I, Omega, D6942-02</t>
  </si>
  <si>
    <t>Kit pro izolaci až 30 ug vysoce kvalitní plasmidové DNA z 1 až 5 ml bakteriálních kultur za 30 minut. Q spin kolony. Manufacturer Omega, cat.no. D6942-02</t>
  </si>
  <si>
    <t>Kolony pro purifikaci proteinů, naplněny Ni Sepharose™ 6 Fast Flow; manufacturer Cytiva, cat.no. 17-5319-01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</si>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</sst>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2" fontId="0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D391-EACD-4AE2-93DC-206FF0B253A7}">
  <dimension ref="A1:I8"/>
  <sheetViews>
    <sheetView tabSelected="1" workbookViewId="0" topLeftCell="A1">
      <selection activeCell="G9" sqref="G9"/>
    </sheetView>
  </sheetViews>
  <sheetFormatPr defaultColWidth="9.140625" defaultRowHeight="15"/>
  <cols>
    <col min="1" max="1" width="45.42187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4.28125" style="0" customWidth="1"/>
  </cols>
  <sheetData>
    <row r="1" spans="1:8" s="27" customFormat="1" ht="45">
      <c r="A1" s="1" t="s">
        <v>0</v>
      </c>
      <c r="B1" s="1" t="s">
        <v>1</v>
      </c>
      <c r="C1" s="1" t="s">
        <v>2</v>
      </c>
      <c r="D1" s="1" t="s">
        <v>3</v>
      </c>
      <c r="E1" s="30" t="s">
        <v>4</v>
      </c>
      <c r="F1" s="2" t="s">
        <v>5</v>
      </c>
      <c r="G1" s="2" t="s">
        <v>6</v>
      </c>
      <c r="H1" s="3" t="s">
        <v>7</v>
      </c>
    </row>
    <row r="2" spans="1:8" ht="63.75">
      <c r="A2" s="31" t="s">
        <v>21</v>
      </c>
      <c r="B2" s="32" t="s">
        <v>20</v>
      </c>
      <c r="C2" s="13" t="s">
        <v>19</v>
      </c>
      <c r="D2" s="23">
        <v>2</v>
      </c>
      <c r="E2" s="7"/>
      <c r="F2" s="20"/>
      <c r="G2" s="25">
        <f>SUM(F2*D2)</f>
        <v>0</v>
      </c>
      <c r="H2" s="29" t="s">
        <v>10</v>
      </c>
    </row>
    <row r="3" spans="1:8" s="27" customFormat="1" ht="51">
      <c r="A3" s="15" t="s">
        <v>23</v>
      </c>
      <c r="B3" s="9" t="s">
        <v>24</v>
      </c>
      <c r="C3" s="15" t="s">
        <v>17</v>
      </c>
      <c r="D3" s="22">
        <v>1</v>
      </c>
      <c r="E3" s="7"/>
      <c r="F3" s="26"/>
      <c r="G3" s="25">
        <f aca="true" t="shared" si="0" ref="G3:G7">SUM(F3*D3)</f>
        <v>0</v>
      </c>
      <c r="H3" s="29" t="s">
        <v>10</v>
      </c>
    </row>
    <row r="4" spans="1:9" s="4" customFormat="1" ht="66.75" customHeight="1">
      <c r="A4" s="28" t="s">
        <v>8</v>
      </c>
      <c r="B4" s="5" t="s">
        <v>22</v>
      </c>
      <c r="C4" s="10" t="s">
        <v>9</v>
      </c>
      <c r="D4" s="6">
        <v>4</v>
      </c>
      <c r="E4" s="7"/>
      <c r="F4" s="8"/>
      <c r="G4" s="25">
        <f t="shared" si="0"/>
        <v>0</v>
      </c>
      <c r="H4" s="11" t="s">
        <v>10</v>
      </c>
      <c r="I4" s="14"/>
    </row>
    <row r="5" spans="1:8" s="27" customFormat="1" ht="38.25">
      <c r="A5" s="16" t="s">
        <v>13</v>
      </c>
      <c r="B5" s="19" t="s">
        <v>15</v>
      </c>
      <c r="C5" s="16" t="s">
        <v>11</v>
      </c>
      <c r="D5" s="18">
        <v>1</v>
      </c>
      <c r="E5" s="7"/>
      <c r="F5" s="25"/>
      <c r="G5" s="25">
        <f t="shared" si="0"/>
        <v>0</v>
      </c>
      <c r="H5" s="17" t="s">
        <v>10</v>
      </c>
    </row>
    <row r="6" spans="1:8" s="27" customFormat="1" ht="38.25">
      <c r="A6" s="16" t="s">
        <v>14</v>
      </c>
      <c r="B6" s="19" t="s">
        <v>16</v>
      </c>
      <c r="C6" s="16" t="s">
        <v>11</v>
      </c>
      <c r="D6" s="18">
        <v>1</v>
      </c>
      <c r="E6" s="7"/>
      <c r="F6" s="25"/>
      <c r="G6" s="25">
        <f t="shared" si="0"/>
        <v>0</v>
      </c>
      <c r="H6" s="17" t="s">
        <v>10</v>
      </c>
    </row>
    <row r="7" spans="1:8" s="27" customFormat="1" ht="39">
      <c r="A7" s="24" t="s">
        <v>18</v>
      </c>
      <c r="B7" s="12" t="s">
        <v>25</v>
      </c>
      <c r="C7" s="13" t="s">
        <v>12</v>
      </c>
      <c r="D7" s="21">
        <v>1</v>
      </c>
      <c r="E7" s="7"/>
      <c r="F7" s="20"/>
      <c r="G7" s="25">
        <f t="shared" si="0"/>
        <v>0</v>
      </c>
      <c r="H7" s="29" t="s">
        <v>10</v>
      </c>
    </row>
    <row r="8" spans="1:7" ht="15">
      <c r="A8" s="33" t="s">
        <v>26</v>
      </c>
      <c r="B8" s="34"/>
      <c r="C8" s="34"/>
      <c r="D8" s="34"/>
      <c r="E8" s="34"/>
      <c r="F8" s="35"/>
      <c r="G8" s="36">
        <f>SUM(G2:G7)</f>
        <v>0</v>
      </c>
    </row>
  </sheetData>
  <mergeCells count="1">
    <mergeCell ref="A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2024-04-22T11:10:38Z</dcterms:modified>
  <cp:category/>
  <cp:version/>
  <cp:contentType/>
  <cp:contentStatus/>
</cp:coreProperties>
</file>