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Chemikálie I" sheetId="3" r:id="rId1"/>
  </sheets>
  <definedNames>
    <definedName name="_xlnm._FilterDatabase" localSheetId="0" hidden="1">'Chemikálie I'!$B$2:$I$2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<sst xmlns="http://schemas.openxmlformats.org/spreadsheetml/2006/main" count="98" uniqueCount="64">
  <si>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</si>
  <si>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</si>
  <si>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</si>
  <si>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</si>
  <si>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</si>
  <si>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</si>
  <si>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</si>
  <si>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</si>
  <si>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NK cell isolation kit, Miltenyi Biotec 130-092-657</t>
  </si>
  <si>
    <t>kit pro izolaci lidských NK buněk</t>
  </si>
  <si>
    <t>for 1×109 total cells</t>
  </si>
  <si>
    <t>potřebujeme přesný typ reagencie pro zachování kontinuity výsledků</t>
  </si>
  <si>
    <t xml:space="preserve">NK MACS medium, Miltenyi Biotec, 113-114-429 </t>
  </si>
  <si>
    <t>médium pro kultivaci a expanzi lidských NK buněk</t>
  </si>
  <si>
    <t>500 ml</t>
  </si>
  <si>
    <t>CD45-VioGreen, human 5B1 1:50,100t, Miltenyi Biotec 130-113-124</t>
  </si>
  <si>
    <t>primární protilátka, klon: 5B1, Izotyp: mouse IgG2aκ, konjugát VioGreen</t>
  </si>
  <si>
    <t>100 tests in 200 ul</t>
  </si>
  <si>
    <t>CD3-VioBlue, human BW264/56 1:50,100t,  Miltenyi Biotec 130-113-133</t>
  </si>
  <si>
    <t>CD14-VioBlue, human TÜK4 1:50,100t,  Miltenyi Biotec 130-113-152</t>
  </si>
  <si>
    <t>CD19-VioBlue, human LT19 1:50,100t,  Miltenyi Biotec 130-113-172</t>
  </si>
  <si>
    <t>Anti-KIR2D-FITC, human NKVFS1 1:11,100t,  Miltenyi Biotec 130-132-194</t>
  </si>
  <si>
    <t>CD159a (NKG2A)-PE-Vio770, human REA110 1:50,100t,  Miltenyi Biotec 130-113-567</t>
  </si>
  <si>
    <t>CD159c (NKG2C)-PE, human REA205 1:50,100t,  Miltenyi Biotec 130-119-776</t>
  </si>
  <si>
    <t>CD16-APC, human, REA423 1:50,100t,  Miltenyi Biotec 130-113-389</t>
  </si>
  <si>
    <t>CD56-APC-Vio770, human, REA196 1:50,100t,  Miltenyi Biotec 130-114-548</t>
  </si>
  <si>
    <t>CD25-VioBright FITC, human 4E3 1:50,100t,  Miltenyi Biotec 130-113-283</t>
  </si>
  <si>
    <t>CD107a (LAMP-1)-PE, human H4A3 1:50,100t,  Miltenyi Biotec 130-119-872</t>
  </si>
  <si>
    <t>CD336 (NKp44)-PE-Vio770, human; 2.29 1:11, 100t,  Miltenyi Biotec 130-120-487</t>
  </si>
  <si>
    <t>autoMACS® Columns ,  Miltenyi Biotec 130-021-101</t>
  </si>
  <si>
    <t>autoMACS Running Buffer ,  Miltenyi Biotec 130-091-221</t>
  </si>
  <si>
    <t>Pan T Cell Isolation Kit, human,  Miltenyi Biotec 130-096-535</t>
  </si>
  <si>
    <t>TexMACS Medium, research grade (500 mL),  Miltenyi Biotec 130-097-196</t>
  </si>
  <si>
    <t>T Cell TransAct,  Miltenyi Biotec 130-111-160</t>
  </si>
  <si>
    <t>autoMACS Pro Washing Solution,  Miltenyi Biotec 130-092-987</t>
  </si>
  <si>
    <t>CD138 MicroBeads, human - Lyophilised,  Miltenyi Biotec 130-097-614</t>
  </si>
  <si>
    <t>Anti-TCRγ/δ -VioBlue, human 11F2 1:50,100t  Miltenyi Biotec 130-113-507</t>
  </si>
  <si>
    <t>primární protilátka, klon: BW264/56, izotyp mouse IgG2aκ, konjugát VioBlue</t>
  </si>
  <si>
    <t>primární protilátka, klon:11F2, izotyp mouse IgG1κ, konjugát VioBlue</t>
  </si>
  <si>
    <t>primární protilátka, klon: TÜK4/1, izotyp mouse IgG2aκ, konjugát VioBlue</t>
  </si>
  <si>
    <t>primární protilátka, klon: LT19/1, izotyp mouse IgG1κ, konjugát VioBlue</t>
  </si>
  <si>
    <t>primární protilátka,  klon:NKVFS1, izotyp mouse IgG1κ, konjugát. FITC</t>
  </si>
  <si>
    <t>primární protilátka, klon: REA110, izotyp recombinant human IgG1, konjugát PE-Vio770</t>
  </si>
  <si>
    <t>primární protilátka, klon: REA205, izotyp recombinant human IgG1, konjugát PE</t>
  </si>
  <si>
    <t>primární protilátka, klon: REA423, izotyp recombinant human IgG1, konjugát APC</t>
  </si>
  <si>
    <t>primární protilátka, klon: REA196, izotyp recombinant human IgG1, konjugát APC-Vio770</t>
  </si>
  <si>
    <t>primární protilátka, klon:4E3, izotyp mouse IgG2bκ, konjugát VioBright FITC</t>
  </si>
  <si>
    <t>primární protilátka, klon: H4A3, izotyp mouse IgG1κ, konjugát PE</t>
  </si>
  <si>
    <t>primární protilátka,  klon: 2.29, izotyp mouse mouse IgG1, konjugát PE-Vio770</t>
  </si>
  <si>
    <t>kolony, speciálně designované pro použití s přístrojem autoMACS</t>
  </si>
  <si>
    <t>5×2 columns</t>
  </si>
  <si>
    <t>optimalizovaný separační pufr pro separaci buněk MACS na přístroji autoMACS</t>
  </si>
  <si>
    <t>6× 1.5 L</t>
  </si>
  <si>
    <t>kit pro rychlou izolaci  T buněk z lidských mononukleárních buněk periferní krve (PBMC)</t>
  </si>
  <si>
    <r>
      <t>for 1×10</t>
    </r>
    <r>
      <rPr>
        <vertAlign val="superscript"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 xml:space="preserve"> total cells</t>
    </r>
  </si>
  <si>
    <t>optimalizované bezsérové kultivační médium  pro kultivaci a expanzi lidských a myších T-buněk a regulačních T-buněk. Je vyrobeno bez složek živočišného původu.</t>
  </si>
  <si>
    <t>2x2ml</t>
  </si>
  <si>
    <t>stimulační činidlo  pro aktivaci a expanzi lidských T buněk in vitro</t>
  </si>
  <si>
    <t xml:space="preserve">roztok pro proplachování a čištění systému autoMACS </t>
  </si>
  <si>
    <t>for 2×109 total cells</t>
  </si>
  <si>
    <t>produkt pro pozitivní selekci nebo depleci plazmatických buněk z PBMC, kostní dřeně, leukaferéz a jednobuněčných suspenzí z lymfatických tkání, lyofilizovaný</t>
  </si>
  <si>
    <t>potřebujeme přesný typ reagencie pro kompatibilitu s přístrojem autoMACS</t>
  </si>
  <si>
    <t>Položka č.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</si>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</sst>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\ &quot;Kč&quot;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2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A96D-FD1D-426B-BBA8-2F05FCDDE862}">
  <sheetPr>
    <pageSetUpPr fitToPage="1"/>
  </sheetPr>
  <dimension ref="A1:J27"/>
  <sheetViews>
    <sheetView tabSelected="1" workbookViewId="0" topLeftCell="A1">
      <pane xSplit="2" ySplit="2" topLeftCell="C3" activePane="bottomRight" state="frozen"/>
      <selection pane="topLeft" activeCell="C2" sqref="C2:I14"/>
      <selection pane="topRight" activeCell="C2" sqref="C2:I14"/>
      <selection pane="bottomLeft" activeCell="C2" sqref="C2:I14"/>
      <selection pane="bottomRight" activeCell="C30" sqref="C30"/>
    </sheetView>
  </sheetViews>
  <sheetFormatPr defaultColWidth="9.140625" defaultRowHeight="15"/>
  <cols>
    <col min="1" max="1" width="9.140625" style="20" customWidth="1"/>
    <col min="2" max="2" width="73.57421875" style="3" customWidth="1"/>
    <col min="3" max="3" width="91.57421875" style="3" customWidth="1"/>
    <col min="4" max="4" width="18.57421875" style="5" customWidth="1"/>
    <col min="5" max="5" width="12.140625" style="15" customWidth="1"/>
    <col min="6" max="6" width="17.421875" style="2" customWidth="1"/>
    <col min="7" max="7" width="11.7109375" style="2" customWidth="1"/>
    <col min="8" max="8" width="12.57421875" style="2" customWidth="1"/>
    <col min="9" max="9" width="69.7109375" style="2" customWidth="1"/>
    <col min="10" max="16384" width="9.140625" style="2" customWidth="1"/>
  </cols>
  <sheetData>
    <row r="1" ht="15">
      <c r="C1" s="4"/>
    </row>
    <row r="2" spans="1:9" ht="75">
      <c r="A2" s="6" t="s">
        <v>62</v>
      </c>
      <c r="B2" s="6" t="s">
        <v>0</v>
      </c>
      <c r="C2" s="6" t="s">
        <v>1</v>
      </c>
      <c r="D2" s="7" t="s">
        <v>2</v>
      </c>
      <c r="E2" s="1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15">
      <c r="A3" s="24">
        <v>1</v>
      </c>
      <c r="B3" s="8" t="s">
        <v>8</v>
      </c>
      <c r="C3" s="19" t="s">
        <v>9</v>
      </c>
      <c r="D3" s="13" t="s">
        <v>10</v>
      </c>
      <c r="E3" s="21">
        <v>2</v>
      </c>
      <c r="F3" s="1"/>
      <c r="G3" s="10"/>
      <c r="H3" s="17"/>
      <c r="I3" s="11" t="s">
        <v>11</v>
      </c>
    </row>
    <row r="4" spans="1:10" ht="15">
      <c r="A4" s="24">
        <v>2</v>
      </c>
      <c r="B4" s="8" t="s">
        <v>12</v>
      </c>
      <c r="C4" s="19" t="s">
        <v>13</v>
      </c>
      <c r="D4" s="13" t="s">
        <v>14</v>
      </c>
      <c r="E4" s="21">
        <v>5</v>
      </c>
      <c r="F4" s="1"/>
      <c r="G4" s="10"/>
      <c r="H4" s="17"/>
      <c r="I4" s="11" t="s">
        <v>11</v>
      </c>
      <c r="J4" s="20"/>
    </row>
    <row r="5" spans="1:10" ht="15">
      <c r="A5" s="24">
        <v>3</v>
      </c>
      <c r="B5" s="14" t="s">
        <v>15</v>
      </c>
      <c r="C5" s="19" t="s">
        <v>16</v>
      </c>
      <c r="D5" s="14" t="s">
        <v>17</v>
      </c>
      <c r="E5" s="21">
        <v>2</v>
      </c>
      <c r="F5" s="12"/>
      <c r="G5" s="18"/>
      <c r="H5" s="17"/>
      <c r="I5" s="11" t="s">
        <v>11</v>
      </c>
      <c r="J5" s="20"/>
    </row>
    <row r="6" spans="1:10" ht="15">
      <c r="A6" s="24">
        <v>4</v>
      </c>
      <c r="B6" s="14" t="s">
        <v>18</v>
      </c>
      <c r="C6" s="8" t="s">
        <v>37</v>
      </c>
      <c r="D6" s="14" t="s">
        <v>17</v>
      </c>
      <c r="E6" s="21">
        <v>1</v>
      </c>
      <c r="F6" s="12"/>
      <c r="G6" s="18"/>
      <c r="H6" s="17"/>
      <c r="I6" s="11" t="s">
        <v>11</v>
      </c>
      <c r="J6" s="20"/>
    </row>
    <row r="7" spans="1:10" ht="15">
      <c r="A7" s="24">
        <v>5</v>
      </c>
      <c r="B7" s="14" t="s">
        <v>36</v>
      </c>
      <c r="C7" s="8" t="s">
        <v>38</v>
      </c>
      <c r="D7" s="14" t="s">
        <v>17</v>
      </c>
      <c r="E7" s="21">
        <v>1</v>
      </c>
      <c r="F7" s="12"/>
      <c r="G7" s="18"/>
      <c r="H7" s="17"/>
      <c r="I7" s="11" t="s">
        <v>11</v>
      </c>
      <c r="J7" s="20"/>
    </row>
    <row r="8" spans="1:10" ht="15">
      <c r="A8" s="24">
        <v>6</v>
      </c>
      <c r="B8" s="14" t="s">
        <v>19</v>
      </c>
      <c r="C8" s="8" t="s">
        <v>39</v>
      </c>
      <c r="D8" s="14" t="s">
        <v>17</v>
      </c>
      <c r="E8" s="21">
        <v>1</v>
      </c>
      <c r="F8" s="12"/>
      <c r="G8" s="18"/>
      <c r="H8" s="17"/>
      <c r="I8" s="11" t="s">
        <v>11</v>
      </c>
      <c r="J8" s="20"/>
    </row>
    <row r="9" spans="1:10" ht="15">
      <c r="A9" s="24">
        <v>7</v>
      </c>
      <c r="B9" s="14" t="s">
        <v>20</v>
      </c>
      <c r="C9" s="8" t="s">
        <v>40</v>
      </c>
      <c r="D9" s="14" t="s">
        <v>17</v>
      </c>
      <c r="E9" s="21">
        <v>1</v>
      </c>
      <c r="F9" s="12"/>
      <c r="G9" s="18"/>
      <c r="H9" s="17"/>
      <c r="I9" s="11" t="s">
        <v>11</v>
      </c>
      <c r="J9" s="20"/>
    </row>
    <row r="10" spans="1:10" ht="15">
      <c r="A10" s="24">
        <v>8</v>
      </c>
      <c r="B10" s="14" t="s">
        <v>21</v>
      </c>
      <c r="C10" s="8" t="s">
        <v>41</v>
      </c>
      <c r="D10" s="14" t="s">
        <v>17</v>
      </c>
      <c r="E10" s="21">
        <v>2</v>
      </c>
      <c r="F10" s="12"/>
      <c r="G10" s="18"/>
      <c r="H10" s="17"/>
      <c r="I10" s="11" t="s">
        <v>11</v>
      </c>
      <c r="J10" s="20"/>
    </row>
    <row r="11" spans="1:10" ht="15">
      <c r="A11" s="24">
        <v>9</v>
      </c>
      <c r="B11" s="14" t="s">
        <v>22</v>
      </c>
      <c r="C11" s="8" t="s">
        <v>42</v>
      </c>
      <c r="D11" s="14" t="s">
        <v>17</v>
      </c>
      <c r="E11" s="21">
        <v>2</v>
      </c>
      <c r="F11" s="12"/>
      <c r="G11" s="18"/>
      <c r="H11" s="17"/>
      <c r="I11" s="11" t="s">
        <v>11</v>
      </c>
      <c r="J11" s="20"/>
    </row>
    <row r="12" spans="1:10" ht="15">
      <c r="A12" s="24">
        <v>10</v>
      </c>
      <c r="B12" s="14" t="s">
        <v>23</v>
      </c>
      <c r="C12" s="8" t="s">
        <v>43</v>
      </c>
      <c r="D12" s="14" t="s">
        <v>17</v>
      </c>
      <c r="E12" s="21">
        <v>2</v>
      </c>
      <c r="F12" s="12"/>
      <c r="G12" s="18"/>
      <c r="H12" s="17"/>
      <c r="I12" s="11" t="s">
        <v>11</v>
      </c>
      <c r="J12" s="20"/>
    </row>
    <row r="13" spans="1:10" ht="15">
      <c r="A13" s="24">
        <v>11</v>
      </c>
      <c r="B13" s="14" t="s">
        <v>24</v>
      </c>
      <c r="C13" s="8" t="s">
        <v>44</v>
      </c>
      <c r="D13" s="14" t="s">
        <v>17</v>
      </c>
      <c r="E13" s="21">
        <v>2</v>
      </c>
      <c r="F13" s="12"/>
      <c r="G13" s="18"/>
      <c r="H13" s="17"/>
      <c r="I13" s="11" t="s">
        <v>11</v>
      </c>
      <c r="J13" s="20"/>
    </row>
    <row r="14" spans="1:10" ht="15">
      <c r="A14" s="24">
        <v>12</v>
      </c>
      <c r="B14" s="14" t="s">
        <v>25</v>
      </c>
      <c r="C14" s="8" t="s">
        <v>45</v>
      </c>
      <c r="D14" s="14" t="s">
        <v>17</v>
      </c>
      <c r="E14" s="21">
        <v>2</v>
      </c>
      <c r="F14" s="12"/>
      <c r="G14" s="18"/>
      <c r="H14" s="17"/>
      <c r="I14" s="11" t="s">
        <v>11</v>
      </c>
      <c r="J14" s="20"/>
    </row>
    <row r="15" spans="1:10" ht="15">
      <c r="A15" s="24">
        <v>13</v>
      </c>
      <c r="B15" s="14" t="s">
        <v>26</v>
      </c>
      <c r="C15" s="8" t="s">
        <v>46</v>
      </c>
      <c r="D15" s="14" t="s">
        <v>17</v>
      </c>
      <c r="E15" s="21">
        <v>2</v>
      </c>
      <c r="F15" s="12"/>
      <c r="G15" s="18"/>
      <c r="H15" s="17"/>
      <c r="I15" s="11" t="s">
        <v>11</v>
      </c>
      <c r="J15" s="20"/>
    </row>
    <row r="16" spans="1:10" ht="15">
      <c r="A16" s="24">
        <v>14</v>
      </c>
      <c r="B16" s="14" t="s">
        <v>27</v>
      </c>
      <c r="C16" s="8" t="s">
        <v>47</v>
      </c>
      <c r="D16" s="14" t="s">
        <v>17</v>
      </c>
      <c r="E16" s="21">
        <v>2</v>
      </c>
      <c r="F16" s="12"/>
      <c r="G16" s="18"/>
      <c r="H16" s="17"/>
      <c r="I16" s="11" t="s">
        <v>11</v>
      </c>
      <c r="J16" s="20"/>
    </row>
    <row r="17" spans="1:10" ht="15">
      <c r="A17" s="24">
        <v>15</v>
      </c>
      <c r="B17" s="14" t="s">
        <v>28</v>
      </c>
      <c r="C17" s="8" t="s">
        <v>48</v>
      </c>
      <c r="D17" s="14" t="s">
        <v>17</v>
      </c>
      <c r="E17" s="21">
        <v>2</v>
      </c>
      <c r="F17" s="12"/>
      <c r="G17" s="18"/>
      <c r="H17" s="17"/>
      <c r="I17" s="11" t="s">
        <v>11</v>
      </c>
      <c r="J17" s="20"/>
    </row>
    <row r="18" spans="1:10" ht="15">
      <c r="A18" s="24">
        <v>16</v>
      </c>
      <c r="B18" s="14" t="s">
        <v>29</v>
      </c>
      <c r="C18" s="8" t="s">
        <v>49</v>
      </c>
      <c r="D18" s="14" t="s">
        <v>50</v>
      </c>
      <c r="E18" s="21">
        <v>4</v>
      </c>
      <c r="F18" s="12"/>
      <c r="G18" s="18"/>
      <c r="H18" s="17"/>
      <c r="I18" s="11" t="s">
        <v>61</v>
      </c>
      <c r="J18" s="20"/>
    </row>
    <row r="19" spans="1:9" ht="15">
      <c r="A19" s="24">
        <v>17</v>
      </c>
      <c r="B19" s="14" t="s">
        <v>30</v>
      </c>
      <c r="C19" s="8" t="s">
        <v>51</v>
      </c>
      <c r="D19" s="14" t="s">
        <v>52</v>
      </c>
      <c r="E19" s="9">
        <v>2</v>
      </c>
      <c r="F19" s="12"/>
      <c r="G19" s="18"/>
      <c r="H19" s="17"/>
      <c r="I19" s="11" t="s">
        <v>61</v>
      </c>
    </row>
    <row r="20" spans="1:9" ht="17.25">
      <c r="A20" s="24">
        <v>18</v>
      </c>
      <c r="B20" s="14" t="s">
        <v>31</v>
      </c>
      <c r="C20" s="8" t="s">
        <v>53</v>
      </c>
      <c r="D20" s="14" t="s">
        <v>54</v>
      </c>
      <c r="E20" s="9">
        <v>1</v>
      </c>
      <c r="F20" s="12"/>
      <c r="G20" s="18"/>
      <c r="H20" s="17"/>
      <c r="I20" s="11" t="s">
        <v>11</v>
      </c>
    </row>
    <row r="21" spans="1:9" ht="30">
      <c r="A21" s="24">
        <v>19</v>
      </c>
      <c r="B21" s="14" t="s">
        <v>32</v>
      </c>
      <c r="C21" s="8" t="s">
        <v>55</v>
      </c>
      <c r="D21" s="14" t="s">
        <v>14</v>
      </c>
      <c r="E21" s="9">
        <v>10</v>
      </c>
      <c r="F21" s="12"/>
      <c r="G21" s="18"/>
      <c r="H21" s="17"/>
      <c r="I21" s="11" t="s">
        <v>11</v>
      </c>
    </row>
    <row r="22" spans="1:9" ht="15">
      <c r="A22" s="24">
        <v>20</v>
      </c>
      <c r="B22" s="14" t="s">
        <v>33</v>
      </c>
      <c r="C22" s="8" t="s">
        <v>57</v>
      </c>
      <c r="D22" s="14" t="s">
        <v>56</v>
      </c>
      <c r="E22" s="9">
        <v>1</v>
      </c>
      <c r="F22" s="12"/>
      <c r="G22" s="18"/>
      <c r="H22" s="17"/>
      <c r="I22" s="11" t="s">
        <v>11</v>
      </c>
    </row>
    <row r="23" spans="1:9" ht="15">
      <c r="A23" s="24">
        <v>21</v>
      </c>
      <c r="B23" s="8" t="s">
        <v>34</v>
      </c>
      <c r="C23" s="8" t="s">
        <v>58</v>
      </c>
      <c r="D23" s="14" t="s">
        <v>52</v>
      </c>
      <c r="E23" s="9">
        <v>2</v>
      </c>
      <c r="F23" s="12"/>
      <c r="G23" s="18"/>
      <c r="H23" s="17"/>
      <c r="I23" s="11" t="s">
        <v>61</v>
      </c>
    </row>
    <row r="24" spans="1:9" ht="30">
      <c r="A24" s="24">
        <v>22</v>
      </c>
      <c r="B24" s="14" t="s">
        <v>35</v>
      </c>
      <c r="C24" s="8" t="s">
        <v>60</v>
      </c>
      <c r="D24" s="14" t="s">
        <v>59</v>
      </c>
      <c r="E24" s="9">
        <v>3</v>
      </c>
      <c r="F24" s="12"/>
      <c r="G24" s="18"/>
      <c r="H24" s="17"/>
      <c r="I24" s="11" t="s">
        <v>11</v>
      </c>
    </row>
    <row r="25" spans="1:8" ht="15">
      <c r="A25" s="25" t="s">
        <v>63</v>
      </c>
      <c r="B25" s="26"/>
      <c r="C25" s="26"/>
      <c r="D25" s="26"/>
      <c r="E25" s="26"/>
      <c r="F25" s="26"/>
      <c r="G25" s="27"/>
      <c r="H25" s="28">
        <f>SUM(H3:H24)</f>
        <v>0</v>
      </c>
    </row>
    <row r="27" spans="6:8" ht="15">
      <c r="F27" s="22"/>
      <c r="G27" s="22"/>
      <c r="H27" s="23"/>
    </row>
  </sheetData>
  <autoFilter ref="B2:I2"/>
  <mergeCells count="1">
    <mergeCell ref="A25:G25"/>
  </mergeCells>
  <printOptions/>
  <pageMargins left="0.25" right="0.25" top="0.75" bottom="0.75" header="0.3" footer="0.3"/>
  <pageSetup fitToWidth="0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Dorociaková Markéta, Ing.</dc:creator>
  <cp:keywords/>
  <dc:description/>
  <cp:lastModifiedBy>Konečná Sára</cp:lastModifiedBy>
  <dcterms:created xsi:type="dcterms:W3CDTF">2024-01-23T08:29:12Z</dcterms:created>
  <dcterms:modified xsi:type="dcterms:W3CDTF">2024-05-13T08:16:50Z</dcterms:modified>
  <cp:category/>
  <cp:version/>
  <cp:contentType/>
  <cp:contentStatus/>
</cp:coreProperties>
</file>