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4\94-90162-VZ-2024 Nákup chemikálií pro LERCO 037-2024\"/>
    </mc:Choice>
  </mc:AlternateContent>
  <xr:revisionPtr revIDLastSave="0" documentId="13_ncr:1_{9A0231FC-857E-4A37-BF2C-AF714502390B}" xr6:coauthVersionLast="36" xr6:coauthVersionMax="36" xr10:uidLastSave="{00000000-0000-0000-0000-000000000000}"/>
  <bookViews>
    <workbookView xWindow="0" yWindow="0" windowWidth="23040" windowHeight="9060" xr2:uid="{2AA8E54E-1851-450D-AEF9-5E21BA8B187D}"/>
  </bookViews>
  <sheets>
    <sheet name="Q2 Lerco Chem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<sst xmlns="http://schemas.openxmlformats.org/spreadsheetml/2006/main" count="134" uniqueCount="91">
  <si>
    <t>Název materiálu</t>
  </si>
  <si>
    <t>Specifikace</t>
  </si>
  <si>
    <t>Poznámka k balení</t>
  </si>
  <si>
    <t xml:space="preserve">Požadovaný počet kusů </t>
  </si>
  <si>
    <t>Dodavatelem nabízené plnění (obchodní název/katalogové číslo)</t>
  </si>
  <si>
    <t>Nabídková cena celkem bez DPH (Kč)</t>
  </si>
  <si>
    <t>Poznámky</t>
  </si>
  <si>
    <t>TrypLE™ Express Enzyme (1X), phenol red, Gibco 12605028</t>
  </si>
  <si>
    <t>Rekombinantní animal origin-free enzym k disociaci adherentních savčích buněk</t>
  </si>
  <si>
    <t>500 ml</t>
  </si>
  <si>
    <t>potřebujeme přesný typ reagencie pro zachování kontinuity výsledků</t>
  </si>
  <si>
    <t>Expi293™ Expression Medium, Gibco A1435101</t>
  </si>
  <si>
    <t>Chemicky definované médium bez séra a proteinu pro růst a transfekci buněk HEK 293, suspenzní buněčná kultura. Concentration 1x, sterilní, bez antibiotik.</t>
  </si>
  <si>
    <t>1000 ml</t>
  </si>
  <si>
    <t>Silencer™, Negative Control No. 1 siRNA, 5 nmol; Invitrogen™ AM4611</t>
  </si>
  <si>
    <t>negativní kontrola</t>
  </si>
  <si>
    <t>5 nmol</t>
  </si>
  <si>
    <t>Silencer™, NPNT,  5 nmol; Invitrogen™, cat number AM16708, assay ID 128582</t>
  </si>
  <si>
    <t>Silencer siRNA, gen NPNT, kat.č. AM16708, assay ID: 128582</t>
  </si>
  <si>
    <t xml:space="preserve"> 5 nmol</t>
  </si>
  <si>
    <t>Silencer™, NPNT,  5 nmol; Invitrogen™, cat number AM16708, assay ID 128583</t>
  </si>
  <si>
    <t>Silencer siRNA, gen NPNT, kat.č. AM16708, assay ID: 128583</t>
  </si>
  <si>
    <t>Silencer™, NPNT,  5 nmol; Invitrogen™, cat number AM16708, assay ID 128584</t>
  </si>
  <si>
    <t>Silencer siRNA, gen NPNT, kat.č. AM16708, assay ID: 128584</t>
  </si>
  <si>
    <t>Silencer™, ADGRG6,  5 nmol; Invitrogen™, cat number 4392420, assay ID s32895</t>
  </si>
  <si>
    <t>Silencer siRNA, gen ADGRG6, kat.č. 4392420, assay ID: s32895</t>
  </si>
  <si>
    <t>Silencer™, ADGRG6,  5 nmol; Invitrogen™, cat number 4392420, assay ID s32893</t>
  </si>
  <si>
    <t>Silencer siRNA, gen ADGRG6, kat.č. 4392420, assay ID: s32893</t>
  </si>
  <si>
    <t>Silencer™, ADGRG6,  5 nmol; Invitrogen™, cat number 4392420, assay ID s32894</t>
  </si>
  <si>
    <t>Silencer siRNA, gen ADGRG6, kat.č. 4392420, assay ID: s32894</t>
  </si>
  <si>
    <t>SYTOX™ Blue Dead Cell Stain, for flow cytometry, Invitrogen S34857</t>
  </si>
  <si>
    <t>indikátor mrtvých buněk pro použití s průtokovými cytometry, Concentration 1 mM, Emission 444/480; manufacturer Invitrogen, cat.no. S34857</t>
  </si>
  <si>
    <t>1 ml</t>
  </si>
  <si>
    <t>RevertAid Reverse Transcriptase (200 U/μL), Thermo Scientific EP0442</t>
  </si>
  <si>
    <t>reverzní transkriptáza, koncentrace (200 U/μL); manufacturer Thermo Scientific, cat.no. EP0442</t>
  </si>
  <si>
    <t>5 x 10,000 units</t>
  </si>
  <si>
    <t>Gentamicin (50 mg/mL), Gibco 15750078</t>
  </si>
  <si>
    <r>
      <t xml:space="preserve">antibiotikum purifikované z houby </t>
    </r>
    <r>
      <rPr>
        <i/>
        <sz val="10"/>
        <color rgb="FF222222"/>
        <rFont val="Calibri"/>
        <family val="2"/>
        <charset val="238"/>
        <scheme val="minor"/>
      </rPr>
      <t>Micromonospora purpurea</t>
    </r>
    <r>
      <rPr>
        <sz val="10"/>
        <color rgb="FF222222"/>
        <rFont val="Calibri"/>
        <family val="2"/>
        <charset val="238"/>
        <scheme val="minor"/>
      </rPr>
      <t>, používá se k prevenci kontaminace buněčných kultur bakteriemi, sterilně filtrováno, konc. 50 mg/mL</t>
    </r>
  </si>
  <si>
    <t>10x10ml</t>
  </si>
  <si>
    <t>HBSS, calcium, magnesium, no phenol red, Gibco 14025092</t>
  </si>
  <si>
    <t>Hanks' Balanced Salt Solution (HBSS) pro různé aplikace buněčných kultur - používá se jako transportní médium nebo pro přípravu činidel. No phenol red, ředěno 1x, no sodium pyruvate, sterilně filtrováno</t>
  </si>
  <si>
    <t>500 mL</t>
  </si>
  <si>
    <t>RPMI 1640 Medium, no phenol red Gibco 11835030</t>
  </si>
  <si>
    <t>Médium pro buněčné kultury. No phenol red</t>
  </si>
  <si>
    <t>Neon™ Transfection System 10 μL Kit, MPK1096</t>
  </si>
  <si>
    <t>kit pro transfekci, designovaný pro použití s přístrojem Neon Transfection systém</t>
  </si>
  <si>
    <t>96x2 reakcí</t>
  </si>
  <si>
    <t>potřebujeme přesný typ reagencie z důvodu použití s přístrojem Neon Transfection systém</t>
  </si>
  <si>
    <t>Neon™ NxT Electroporation System 10-μL Kit, N1096</t>
  </si>
  <si>
    <t>kit pro elektroporaci, designovaný pro použití s Neon NxT Electroporation System</t>
  </si>
  <si>
    <t>potřebujeme přesný typ reagencie z důvodu použití s přístrojem Neon NxT Electroporation Systém</t>
  </si>
  <si>
    <t>NPNT Polyclonal Antibody, 100 µL, Invitrogen PA5-65600</t>
  </si>
  <si>
    <t>polyklonální protilátka, nekonjugovaná</t>
  </si>
  <si>
    <t>100 µL</t>
  </si>
  <si>
    <t>GPR126 Polyclonal Antibody, 100 µL, Invitrogen PA5-115318</t>
  </si>
  <si>
    <t>eBioscience™ Lipopolysaccharide (LPS) Solution (500X), 100 µL, Invitrogen 00-4976-93</t>
  </si>
  <si>
    <t>lipopolysacharidový vodný roztok, konc. 500x, sterilní</t>
  </si>
  <si>
    <t>IL-10 Human Uncoated ELISA Kit with Plates, Invitrogen, 88-7106-22</t>
  </si>
  <si>
    <t>Systém pro provádění kvantitativních enzymatických imunosorbentních testů (ELISA) pro detekci a kvantifikaci hladin proteinu lidského iL-10, rozsah testu 2-300 pg/mL</t>
  </si>
  <si>
    <t>2x96 testů</t>
  </si>
  <si>
    <t>ELISA Stop Solution, Invitrogen™ SS04</t>
  </si>
  <si>
    <t>zastavovací roztok v aplikacích ELISA, Substrate Type HRP, TMB</t>
  </si>
  <si>
    <t>1 L</t>
  </si>
  <si>
    <t>CD206 (MMR) Monoclonal Antibody (19.2), eFluor™ 450, eBioscience™, Invitrogen 48-2069-42</t>
  </si>
  <si>
    <t>monoklonální protilátka, klon 19.2, konjugát eFluor™ 450</t>
  </si>
  <si>
    <t>100 testů</t>
  </si>
  <si>
    <t>Mature Macrophage Marker Monoclonal Antibody (eBio25F9 (25F9)), eFluor™ 660, eBioscience™, Invitrogen 50-0115-42</t>
  </si>
  <si>
    <t>monoklonální protilátka, klon eBio25F9 (25F9), konjugát eFluor™ 660</t>
  </si>
  <si>
    <t>Slide-A-Lyzer™ G3 Dialysis Cassettes, 3.5K MWCO, Thermo Scientific A52969 70 mL capacity</t>
  </si>
  <si>
    <t>Dialyzační kazety, celulózová membrána, kapacita 70 ml, MWCO 3.5 kDa</t>
  </si>
  <si>
    <t>6 kazet</t>
  </si>
  <si>
    <t>Slide-A-Lyzer™ Dialysis Cassettes, 3.5K MWCO, Thermo Scientific 66110</t>
  </si>
  <si>
    <t>Dialyzační kazety, celulózová membrána, objem vzorku 12 ml, MWCO 3.5 kDa</t>
  </si>
  <si>
    <t>8 kazet</t>
  </si>
  <si>
    <t>Slide-A-Lyzer™ Dialysis Cassettes, 3.5K MWCO, Thermo Scientific 66130</t>
  </si>
  <si>
    <t>Dialyzační kazety, celulózová membrána, objem vzorku 30 ml, MWCO 3.5 kDa</t>
  </si>
  <si>
    <t>SYBR™ Safe DNA Gel Stain, Invitrogen S33102</t>
  </si>
  <si>
    <t>Vysoce citlivé barvivo pro vizualizaci DNA v agarózových nebo akrylamidových gelech</t>
  </si>
  <si>
    <t>400 µl</t>
  </si>
  <si>
    <t>GeneRuler 100 bp Plus DNA Ladder, Thermo Scientific SM0322</t>
  </si>
  <si>
    <t>Žebříček pro stanovení velikosti a přibližnou kvantifikaci dvouřetězcové DNA v rozsahu 100 bp až 3 000 bp na agarózových gelech, 14 fragmentů DNA, 6X TriTrack DNA Loading Dye</t>
  </si>
  <si>
    <t>5 x 50 µg</t>
  </si>
  <si>
    <t>GeneRuler 1 kb DNA Ladder, Thermo Scientific SM0311</t>
  </si>
  <si>
    <t>Žebříček pro stanovení velikosti a přibližnou kvantifikaci dvouřetězcové DNA v rozsahu 250 bp až 10 000 bp na agarózových gelech, 14 fragmentů DNA, 6X TriTrack DNA Loading Dye</t>
  </si>
  <si>
    <t>Pierce™ BCA Protein Assay Kit, Thermo Scientific 23225</t>
  </si>
  <si>
    <t>Systém pro stanovení koncentrace (kvantifikace) proteinu ve vzorku, kolorimetrická detekce, konc. BSA: 2 mg/mL, 10 x 1 ml skleněné ampule</t>
  </si>
  <si>
    <t>Hybridoma-SFM, Gibco 12045076</t>
  </si>
  <si>
    <t>Bezsérové ​​médium s velmi nízkým obsahem bílkovin speciálně vyvinuté pro podporu růstu hybridomů pro produkci protilátek. Typ buňky
Hybridomy. Manufacturer Gibco, cat.no. 12045076</t>
  </si>
  <si>
    <t>Nabídková cena za ks/balení bez DPH (Kč)</t>
  </si>
  <si>
    <t>Celková nabídková cena veřejné zakázky</t>
  </si>
  <si>
    <t xml:space="preserve">Položka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</si>
</sst>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_-;\-* #,##0.00_-;_-* &quot;-&quot;??_-;_-@_-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i/>
      <sz val="10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3" borderId="1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3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7" fillId="3" borderId="1" xfId="0" applyFont="1" applyFill="1" applyBorder="1" applyAlignment="1">
      <alignment vertical="center" wrapText="1"/>
    </xf>
    <xf numFmtId="0" fontId="1" fillId="0" borderId="0" xfId="0" applyFont="1"/>
    <xf numFmtId="44" fontId="0" fillId="0" borderId="0" xfId="0" applyNumberFormat="1"/>
    <xf numFmtId="164" fontId="2" fillId="3" borderId="1" xfId="0" applyNumberFormat="1" applyFont="1" applyFill="1" applyBorder="1" applyAlignment="1">
      <alignment horizontal="left" vertical="center"/>
    </xf>
    <xf numFmtId="44" fontId="1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1F81C-BB53-4E5C-B250-2E5214A0C4E8}">
  <dimension ref="A1:I35"/>
  <sheetViews>
    <sheetView tabSelected="1" workbookViewId="0">
      <selection activeCell="C41" sqref="C41:C42"/>
    </sheetView>
  </sheetViews>
  <sheetFormatPr defaultColWidth="9.109375" defaultRowHeight="14.4" x14ac:dyDescent="0.3"/>
  <cols>
    <col min="2" max="2" width="59.5546875" customWidth="1"/>
    <col min="3" max="3" width="37.33203125" customWidth="1"/>
    <col min="4" max="4" width="15.44140625" customWidth="1"/>
    <col min="5" max="5" width="12.109375" customWidth="1"/>
    <col min="6" max="6" width="24.109375" customWidth="1"/>
    <col min="7" max="7" width="12.5546875" customWidth="1"/>
    <col min="8" max="8" width="15.109375" customWidth="1"/>
    <col min="9" max="9" width="63.109375" customWidth="1"/>
  </cols>
  <sheetData>
    <row r="1" spans="1:9" ht="57.6" x14ac:dyDescent="0.3">
      <c r="A1" s="33" t="s">
        <v>90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88</v>
      </c>
      <c r="H1" s="3" t="s">
        <v>5</v>
      </c>
      <c r="I1" s="4" t="s">
        <v>6</v>
      </c>
    </row>
    <row r="2" spans="1:9" s="12" customFormat="1" ht="27.6" x14ac:dyDescent="0.3">
      <c r="A2" s="34">
        <v>1</v>
      </c>
      <c r="B2" s="5" t="s">
        <v>7</v>
      </c>
      <c r="C2" s="6" t="s">
        <v>8</v>
      </c>
      <c r="D2" s="7" t="s">
        <v>9</v>
      </c>
      <c r="E2" s="8">
        <v>20</v>
      </c>
      <c r="F2" s="9"/>
      <c r="G2" s="10"/>
      <c r="H2" s="10"/>
      <c r="I2" s="11" t="s">
        <v>10</v>
      </c>
    </row>
    <row r="3" spans="1:9" s="12" customFormat="1" ht="55.2" x14ac:dyDescent="0.3">
      <c r="A3" s="34">
        <v>2</v>
      </c>
      <c r="B3" s="13" t="s">
        <v>11</v>
      </c>
      <c r="C3" s="14" t="s">
        <v>12</v>
      </c>
      <c r="D3" s="15" t="s">
        <v>13</v>
      </c>
      <c r="E3" s="8">
        <v>3</v>
      </c>
      <c r="F3" s="9"/>
      <c r="G3" s="10"/>
      <c r="H3" s="10"/>
      <c r="I3" s="11" t="s">
        <v>10</v>
      </c>
    </row>
    <row r="4" spans="1:9" s="12" customFormat="1" x14ac:dyDescent="0.3">
      <c r="A4" s="34">
        <v>3</v>
      </c>
      <c r="B4" s="16" t="s">
        <v>14</v>
      </c>
      <c r="C4" s="6" t="s">
        <v>15</v>
      </c>
      <c r="D4" s="15" t="s">
        <v>16</v>
      </c>
      <c r="E4" s="8">
        <v>2</v>
      </c>
      <c r="F4" s="9"/>
      <c r="G4" s="10"/>
      <c r="H4" s="10"/>
      <c r="I4" s="11" t="s">
        <v>10</v>
      </c>
    </row>
    <row r="5" spans="1:9" s="21" customFormat="1" ht="28.8" x14ac:dyDescent="0.3">
      <c r="A5" s="34">
        <v>4</v>
      </c>
      <c r="B5" s="17" t="s">
        <v>17</v>
      </c>
      <c r="C5" s="18" t="s">
        <v>18</v>
      </c>
      <c r="D5" s="19" t="s">
        <v>19</v>
      </c>
      <c r="E5" s="8">
        <v>1</v>
      </c>
      <c r="F5" s="20"/>
      <c r="G5" s="10"/>
      <c r="H5" s="10"/>
      <c r="I5" s="11" t="s">
        <v>10</v>
      </c>
    </row>
    <row r="6" spans="1:9" s="21" customFormat="1" ht="28.8" x14ac:dyDescent="0.3">
      <c r="A6" s="34">
        <v>5</v>
      </c>
      <c r="B6" s="17" t="s">
        <v>20</v>
      </c>
      <c r="C6" s="18" t="s">
        <v>21</v>
      </c>
      <c r="D6" s="19" t="s">
        <v>19</v>
      </c>
      <c r="E6" s="8">
        <v>1</v>
      </c>
      <c r="F6" s="20"/>
      <c r="G6" s="10"/>
      <c r="H6" s="10"/>
      <c r="I6" s="11" t="s">
        <v>10</v>
      </c>
    </row>
    <row r="7" spans="1:9" s="21" customFormat="1" ht="28.8" x14ac:dyDescent="0.3">
      <c r="A7" s="34">
        <v>6</v>
      </c>
      <c r="B7" s="17" t="s">
        <v>22</v>
      </c>
      <c r="C7" s="18" t="s">
        <v>23</v>
      </c>
      <c r="D7" s="19" t="s">
        <v>19</v>
      </c>
      <c r="E7" s="8">
        <v>1</v>
      </c>
      <c r="F7" s="20"/>
      <c r="G7" s="10"/>
      <c r="H7" s="10"/>
      <c r="I7" s="11" t="s">
        <v>10</v>
      </c>
    </row>
    <row r="8" spans="1:9" s="21" customFormat="1" ht="28.8" x14ac:dyDescent="0.3">
      <c r="A8" s="34">
        <v>7</v>
      </c>
      <c r="B8" s="17" t="s">
        <v>24</v>
      </c>
      <c r="C8" s="18" t="s">
        <v>25</v>
      </c>
      <c r="D8" s="19" t="s">
        <v>19</v>
      </c>
      <c r="E8" s="8">
        <v>1</v>
      </c>
      <c r="F8" s="20"/>
      <c r="G8" s="10"/>
      <c r="H8" s="10"/>
      <c r="I8" s="11" t="s">
        <v>10</v>
      </c>
    </row>
    <row r="9" spans="1:9" s="21" customFormat="1" ht="28.8" x14ac:dyDescent="0.3">
      <c r="A9" s="34">
        <v>8</v>
      </c>
      <c r="B9" s="17" t="s">
        <v>26</v>
      </c>
      <c r="C9" s="18" t="s">
        <v>27</v>
      </c>
      <c r="D9" s="19" t="s">
        <v>19</v>
      </c>
      <c r="E9" s="8">
        <v>1</v>
      </c>
      <c r="F9" s="20"/>
      <c r="G9" s="10"/>
      <c r="H9" s="10"/>
      <c r="I9" s="11" t="s">
        <v>10</v>
      </c>
    </row>
    <row r="10" spans="1:9" s="21" customFormat="1" ht="28.8" x14ac:dyDescent="0.3">
      <c r="A10" s="34">
        <v>9</v>
      </c>
      <c r="B10" s="17" t="s">
        <v>28</v>
      </c>
      <c r="C10" s="18" t="s">
        <v>29</v>
      </c>
      <c r="D10" s="19" t="s">
        <v>19</v>
      </c>
      <c r="E10" s="8">
        <v>1</v>
      </c>
      <c r="F10" s="20"/>
      <c r="G10" s="10"/>
      <c r="H10" s="10"/>
      <c r="I10" s="11" t="s">
        <v>10</v>
      </c>
    </row>
    <row r="11" spans="1:9" s="12" customFormat="1" ht="55.2" x14ac:dyDescent="0.3">
      <c r="A11" s="34">
        <v>10</v>
      </c>
      <c r="B11" s="22" t="s">
        <v>30</v>
      </c>
      <c r="C11" s="23" t="s">
        <v>31</v>
      </c>
      <c r="D11" s="13" t="s">
        <v>32</v>
      </c>
      <c r="E11" s="8">
        <v>1</v>
      </c>
      <c r="F11" s="9"/>
      <c r="G11" s="10"/>
      <c r="H11" s="10"/>
      <c r="I11" s="11" t="s">
        <v>10</v>
      </c>
    </row>
    <row r="12" spans="1:9" s="12" customFormat="1" ht="41.4" x14ac:dyDescent="0.3">
      <c r="A12" s="34">
        <v>11</v>
      </c>
      <c r="B12" s="24" t="s">
        <v>33</v>
      </c>
      <c r="C12" s="25" t="s">
        <v>34</v>
      </c>
      <c r="D12" s="26" t="s">
        <v>35</v>
      </c>
      <c r="E12" s="8">
        <v>1</v>
      </c>
      <c r="F12" s="9"/>
      <c r="G12" s="10"/>
      <c r="H12" s="10"/>
      <c r="I12" s="11" t="s">
        <v>10</v>
      </c>
    </row>
    <row r="13" spans="1:9" s="27" customFormat="1" ht="69" x14ac:dyDescent="0.3">
      <c r="A13" s="34">
        <v>12</v>
      </c>
      <c r="B13" s="24" t="s">
        <v>36</v>
      </c>
      <c r="C13" s="25" t="s">
        <v>37</v>
      </c>
      <c r="D13" s="26" t="s">
        <v>38</v>
      </c>
      <c r="E13" s="8">
        <v>1</v>
      </c>
      <c r="F13" s="9"/>
      <c r="G13" s="10"/>
      <c r="H13" s="10"/>
      <c r="I13" s="11" t="s">
        <v>10</v>
      </c>
    </row>
    <row r="14" spans="1:9" s="21" customFormat="1" ht="69" x14ac:dyDescent="0.3">
      <c r="A14" s="34">
        <v>13</v>
      </c>
      <c r="B14" s="24" t="s">
        <v>39</v>
      </c>
      <c r="C14" s="25" t="s">
        <v>40</v>
      </c>
      <c r="D14" s="26" t="s">
        <v>41</v>
      </c>
      <c r="E14" s="8">
        <v>2</v>
      </c>
      <c r="F14" s="9"/>
      <c r="G14" s="10"/>
      <c r="H14" s="10"/>
      <c r="I14" s="11" t="s">
        <v>10</v>
      </c>
    </row>
    <row r="15" spans="1:9" s="21" customFormat="1" x14ac:dyDescent="0.3">
      <c r="A15" s="34">
        <v>14</v>
      </c>
      <c r="B15" s="24" t="s">
        <v>42</v>
      </c>
      <c r="C15" s="25" t="s">
        <v>43</v>
      </c>
      <c r="D15" s="26" t="s">
        <v>41</v>
      </c>
      <c r="E15" s="8">
        <v>5</v>
      </c>
      <c r="F15" s="9"/>
      <c r="G15" s="10"/>
      <c r="H15" s="10"/>
      <c r="I15" s="11" t="s">
        <v>10</v>
      </c>
    </row>
    <row r="16" spans="1:9" s="12" customFormat="1" ht="28.8" x14ac:dyDescent="0.3">
      <c r="A16" s="34">
        <v>15</v>
      </c>
      <c r="B16" s="24" t="s">
        <v>44</v>
      </c>
      <c r="C16" s="25" t="s">
        <v>45</v>
      </c>
      <c r="D16" s="26" t="s">
        <v>46</v>
      </c>
      <c r="E16" s="8">
        <v>1</v>
      </c>
      <c r="F16" s="9"/>
      <c r="G16" s="10"/>
      <c r="H16" s="10"/>
      <c r="I16" s="24" t="s">
        <v>47</v>
      </c>
    </row>
    <row r="17" spans="1:9" s="21" customFormat="1" ht="28.8" x14ac:dyDescent="0.3">
      <c r="A17" s="34">
        <v>16</v>
      </c>
      <c r="B17" s="24" t="s">
        <v>48</v>
      </c>
      <c r="C17" s="25" t="s">
        <v>49</v>
      </c>
      <c r="D17" s="26" t="s">
        <v>46</v>
      </c>
      <c r="E17" s="8">
        <v>1</v>
      </c>
      <c r="F17" s="9"/>
      <c r="G17" s="10"/>
      <c r="H17" s="10"/>
      <c r="I17" s="24" t="s">
        <v>50</v>
      </c>
    </row>
    <row r="18" spans="1:9" s="21" customFormat="1" x14ac:dyDescent="0.3">
      <c r="A18" s="34">
        <v>17</v>
      </c>
      <c r="B18" s="24" t="s">
        <v>51</v>
      </c>
      <c r="C18" s="25" t="s">
        <v>52</v>
      </c>
      <c r="D18" s="26" t="s">
        <v>53</v>
      </c>
      <c r="E18" s="8">
        <v>1</v>
      </c>
      <c r="F18" s="9"/>
      <c r="G18" s="10"/>
      <c r="H18" s="10"/>
      <c r="I18" s="11" t="s">
        <v>10</v>
      </c>
    </row>
    <row r="19" spans="1:9" s="21" customFormat="1" x14ac:dyDescent="0.3">
      <c r="A19" s="34">
        <v>18</v>
      </c>
      <c r="B19" s="24" t="s">
        <v>54</v>
      </c>
      <c r="C19" s="25" t="s">
        <v>52</v>
      </c>
      <c r="D19" s="26" t="s">
        <v>53</v>
      </c>
      <c r="E19" s="8">
        <v>1</v>
      </c>
      <c r="F19" s="9"/>
      <c r="G19" s="10"/>
      <c r="H19" s="10"/>
      <c r="I19" s="11" t="s">
        <v>10</v>
      </c>
    </row>
    <row r="20" spans="1:9" s="21" customFormat="1" ht="28.8" x14ac:dyDescent="0.3">
      <c r="A20" s="34">
        <v>19</v>
      </c>
      <c r="B20" s="24" t="s">
        <v>55</v>
      </c>
      <c r="C20" s="25" t="s">
        <v>56</v>
      </c>
      <c r="D20" s="26" t="s">
        <v>53</v>
      </c>
      <c r="E20" s="8">
        <v>1</v>
      </c>
      <c r="F20" s="9"/>
      <c r="G20" s="10"/>
      <c r="H20" s="10"/>
      <c r="I20" s="11" t="s">
        <v>10</v>
      </c>
    </row>
    <row r="21" spans="1:9" s="21" customFormat="1" ht="69" x14ac:dyDescent="0.3">
      <c r="A21" s="34">
        <v>20</v>
      </c>
      <c r="B21" s="24" t="s">
        <v>57</v>
      </c>
      <c r="C21" s="25" t="s">
        <v>58</v>
      </c>
      <c r="D21" s="26" t="s">
        <v>59</v>
      </c>
      <c r="E21" s="8">
        <v>1</v>
      </c>
      <c r="F21" s="9"/>
      <c r="G21" s="10"/>
      <c r="H21" s="10"/>
      <c r="I21" s="11" t="s">
        <v>10</v>
      </c>
    </row>
    <row r="22" spans="1:9" s="21" customFormat="1" ht="27.6" x14ac:dyDescent="0.3">
      <c r="A22" s="34">
        <v>21</v>
      </c>
      <c r="B22" s="24" t="s">
        <v>60</v>
      </c>
      <c r="C22" s="25" t="s">
        <v>61</v>
      </c>
      <c r="D22" s="26" t="s">
        <v>62</v>
      </c>
      <c r="E22" s="8">
        <v>1</v>
      </c>
      <c r="F22" s="9"/>
      <c r="G22" s="10"/>
      <c r="H22" s="10"/>
      <c r="I22" s="11" t="s">
        <v>10</v>
      </c>
    </row>
    <row r="23" spans="1:9" s="21" customFormat="1" ht="28.8" x14ac:dyDescent="0.3">
      <c r="A23" s="34">
        <v>22</v>
      </c>
      <c r="B23" s="24" t="s">
        <v>63</v>
      </c>
      <c r="C23" s="28" t="s">
        <v>64</v>
      </c>
      <c r="D23" s="26" t="s">
        <v>65</v>
      </c>
      <c r="E23" s="8">
        <v>1</v>
      </c>
      <c r="F23" s="9"/>
      <c r="G23" s="10"/>
      <c r="H23" s="10"/>
      <c r="I23" s="11" t="s">
        <v>10</v>
      </c>
    </row>
    <row r="24" spans="1:9" s="21" customFormat="1" ht="28.8" x14ac:dyDescent="0.3">
      <c r="A24" s="34">
        <v>23</v>
      </c>
      <c r="B24" s="24" t="s">
        <v>66</v>
      </c>
      <c r="C24" s="28" t="s">
        <v>67</v>
      </c>
      <c r="D24" s="26" t="s">
        <v>65</v>
      </c>
      <c r="E24" s="8">
        <v>1</v>
      </c>
      <c r="F24" s="9"/>
      <c r="G24" s="10"/>
      <c r="H24" s="10"/>
      <c r="I24" s="11" t="s">
        <v>10</v>
      </c>
    </row>
    <row r="25" spans="1:9" ht="28.8" x14ac:dyDescent="0.3">
      <c r="A25" s="34">
        <v>24</v>
      </c>
      <c r="B25" s="24" t="s">
        <v>68</v>
      </c>
      <c r="C25" s="28" t="s">
        <v>69</v>
      </c>
      <c r="D25" s="26" t="s">
        <v>70</v>
      </c>
      <c r="E25" s="8">
        <v>1</v>
      </c>
      <c r="F25" s="9"/>
      <c r="G25" s="10"/>
      <c r="H25" s="10"/>
      <c r="I25" s="11" t="s">
        <v>10</v>
      </c>
    </row>
    <row r="26" spans="1:9" ht="28.8" x14ac:dyDescent="0.3">
      <c r="A26" s="34">
        <v>25</v>
      </c>
      <c r="B26" s="24" t="s">
        <v>71</v>
      </c>
      <c r="C26" s="28" t="s">
        <v>72</v>
      </c>
      <c r="D26" s="26" t="s">
        <v>73</v>
      </c>
      <c r="E26" s="8">
        <v>1</v>
      </c>
      <c r="F26" s="9"/>
      <c r="G26" s="10"/>
      <c r="H26" s="10"/>
      <c r="I26" s="11" t="s">
        <v>10</v>
      </c>
    </row>
    <row r="27" spans="1:9" ht="28.8" x14ac:dyDescent="0.3">
      <c r="A27" s="34">
        <v>26</v>
      </c>
      <c r="B27" s="24" t="s">
        <v>74</v>
      </c>
      <c r="C27" s="28" t="s">
        <v>75</v>
      </c>
      <c r="D27" s="26" t="s">
        <v>70</v>
      </c>
      <c r="E27" s="8">
        <v>1</v>
      </c>
      <c r="F27" s="9"/>
      <c r="G27" s="10"/>
      <c r="H27" s="10"/>
      <c r="I27" s="11" t="s">
        <v>10</v>
      </c>
    </row>
    <row r="28" spans="1:9" s="21" customFormat="1" ht="27.6" x14ac:dyDescent="0.3">
      <c r="A28" s="34">
        <v>27</v>
      </c>
      <c r="B28" s="24" t="s">
        <v>76</v>
      </c>
      <c r="C28" s="28" t="s">
        <v>77</v>
      </c>
      <c r="D28" s="26" t="s">
        <v>78</v>
      </c>
      <c r="E28" s="8">
        <v>4</v>
      </c>
      <c r="F28" s="9"/>
      <c r="G28" s="10"/>
      <c r="H28" s="10"/>
      <c r="I28" s="11" t="s">
        <v>10</v>
      </c>
    </row>
    <row r="29" spans="1:9" s="21" customFormat="1" ht="55.2" x14ac:dyDescent="0.3">
      <c r="A29" s="34">
        <v>28</v>
      </c>
      <c r="B29" s="24" t="s">
        <v>79</v>
      </c>
      <c r="C29" s="28" t="s">
        <v>80</v>
      </c>
      <c r="D29" s="26" t="s">
        <v>81</v>
      </c>
      <c r="E29" s="8">
        <v>2</v>
      </c>
      <c r="F29" s="9"/>
      <c r="G29" s="10"/>
      <c r="H29" s="10"/>
      <c r="I29" s="11" t="s">
        <v>10</v>
      </c>
    </row>
    <row r="30" spans="1:9" s="21" customFormat="1" ht="69" x14ac:dyDescent="0.3">
      <c r="A30" s="34">
        <v>29</v>
      </c>
      <c r="B30" s="24" t="s">
        <v>82</v>
      </c>
      <c r="C30" s="28" t="s">
        <v>83</v>
      </c>
      <c r="D30" s="26" t="s">
        <v>81</v>
      </c>
      <c r="E30" s="8">
        <v>2</v>
      </c>
      <c r="F30" s="9"/>
      <c r="G30" s="10"/>
      <c r="H30" s="10"/>
      <c r="I30" s="11" t="s">
        <v>10</v>
      </c>
    </row>
    <row r="31" spans="1:9" s="21" customFormat="1" ht="55.2" x14ac:dyDescent="0.3">
      <c r="A31" s="34">
        <v>30</v>
      </c>
      <c r="B31" s="24" t="s">
        <v>84</v>
      </c>
      <c r="C31" s="28" t="s">
        <v>85</v>
      </c>
      <c r="D31" s="26" t="s">
        <v>62</v>
      </c>
      <c r="E31" s="8">
        <v>1</v>
      </c>
      <c r="F31" s="9"/>
      <c r="G31" s="10"/>
      <c r="H31" s="10"/>
      <c r="I31" s="11" t="s">
        <v>10</v>
      </c>
    </row>
    <row r="32" spans="1:9" s="21" customFormat="1" ht="82.8" x14ac:dyDescent="0.3">
      <c r="A32" s="34">
        <v>31</v>
      </c>
      <c r="B32" s="24" t="s">
        <v>86</v>
      </c>
      <c r="C32" s="28" t="s">
        <v>87</v>
      </c>
      <c r="D32" s="26" t="s">
        <v>13</v>
      </c>
      <c r="E32" s="8">
        <v>2</v>
      </c>
      <c r="F32" s="9"/>
      <c r="G32" s="10"/>
      <c r="H32" s="10"/>
      <c r="I32" s="31" t="s">
        <v>10</v>
      </c>
    </row>
    <row r="33" spans="1:8" x14ac:dyDescent="0.3">
      <c r="A33" s="35" t="s">
        <v>89</v>
      </c>
      <c r="B33" s="35"/>
      <c r="C33" s="35"/>
      <c r="D33" s="35"/>
      <c r="E33" s="35"/>
      <c r="F33" s="35"/>
      <c r="G33" s="35"/>
      <c r="H33" s="32">
        <f>SUM(H2:H31)</f>
        <v>0</v>
      </c>
    </row>
    <row r="34" spans="1:8" x14ac:dyDescent="0.3">
      <c r="F34" s="29"/>
      <c r="G34" s="29"/>
    </row>
    <row r="35" spans="1:8" x14ac:dyDescent="0.3">
      <c r="H35" s="30"/>
    </row>
  </sheetData>
  <mergeCells count="1">
    <mergeCell ref="A33:G3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06a298-75a5-4544-87bf-b0e6d71346d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B76A881FF18248BCA05CA674049120" ma:contentTypeVersion="12" ma:contentTypeDescription="Vytvoří nový dokument" ma:contentTypeScope="" ma:versionID="8e2ac76886c9675ffff55d87ac6e44eb">
  <xsd:schema xmlns:xsd="http://www.w3.org/2001/XMLSchema" xmlns:xs="http://www.w3.org/2001/XMLSchema" xmlns:p="http://schemas.microsoft.com/office/2006/metadata/properties" xmlns:ns2="3906a298-75a5-4544-87bf-b0e6d71346d5" targetNamespace="http://schemas.microsoft.com/office/2006/metadata/properties" ma:root="true" ma:fieldsID="7f5cd906e30daf90ea1b28dc7dabb31f" ns2:_="">
    <xsd:import namespace="3906a298-75a5-4544-87bf-b0e6d71346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6a298-75a5-4544-87bf-b0e6d71346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04672d3-7d29-4d9c-b46b-a533caa3f2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BB4FE-7FEA-4F9B-B234-2E9F7C2696A6}">
  <ds:schemaRefs>
    <ds:schemaRef ds:uri="http://schemas.microsoft.com/office/2006/metadata/properties"/>
    <ds:schemaRef ds:uri="http://schemas.microsoft.com/office/infopath/2007/PartnerControls"/>
    <ds:schemaRef ds:uri="3906a298-75a5-4544-87bf-b0e6d71346d5"/>
  </ds:schemaRefs>
</ds:datastoreItem>
</file>

<file path=customXml/itemProps2.xml><?xml version="1.0" encoding="utf-8"?>
<ds:datastoreItem xmlns:ds="http://schemas.openxmlformats.org/officeDocument/2006/customXml" ds:itemID="{A59B4BE8-4B60-4FD4-9403-0C5D657EFF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09EB1-1085-4183-84A4-7C7C6077F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6a298-75a5-4544-87bf-b0e6d71346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Q2 Lerco Chem13</vt:lpstr>
    </vt:vector>
  </TitlesOfParts>
  <Company>Fakultní nemocnice Ostrava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GACHOVÁ DANIELA, Mgr.</dc:creator>
  <cp:lastModifiedBy>Konečná Sára</cp:lastModifiedBy>
  <dcterms:created xsi:type="dcterms:W3CDTF">2024-06-18T07:41:07Z</dcterms:created>
  <dcterms:modified xsi:type="dcterms:W3CDTF">2024-07-23T06:44:00Z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0x010100D0B76A881FF18248BCA05CA674049120</vt:lpwstr>
  </property>
</Properties>
</file>