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01 Aktuální klienti\21 Ostravská univerzita\01 - VZ odběry krve VP4 projektu LERCO\"/>
    </mc:Choice>
  </mc:AlternateContent>
  <xr:revisionPtr revIDLastSave="0" documentId="13_ncr:81_{7A9C1BCB-37F4-494F-8EBC-991E45F30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customWorkbookViews>
    <customWorkbookView name="Vendula Jančálková – osobní zobrazení" guid="{0AEB6AF8-0C45-46D9-8519-AAEE45BA8BF9}" mergeInterval="0" personalView="1" maximized="1" xWindow="-11" yWindow="-11" windowWidth="1942" windowHeight="1042" activeSheetId="1"/>
    <customWorkbookView name="Petr Hnízda – osobní zobrazení" guid="{3C6BA477-0DC2-4E78-85A2-2F8F24A9BE8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<sst xmlns="http://schemas.openxmlformats.org/spreadsheetml/2006/main" count="20" uniqueCount="20">
  <si>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Příloha č. 5 zadávací dokumentace</t>
  </si>
  <si>
    <t>DPH 21 %</t>
  </si>
  <si>
    <t>odběrový materiál (komplet)</t>
  </si>
  <si>
    <t>příprava vzorků k zamrazení, skladování vzorků, transport</t>
  </si>
  <si>
    <t>Účastník zadávacího řízení</t>
  </si>
  <si>
    <t>Sídlo</t>
  </si>
  <si>
    <t>IČO</t>
  </si>
  <si>
    <t>číslo položky</t>
  </si>
  <si>
    <t>název položky</t>
  </si>
  <si>
    <t>počet</t>
  </si>
  <si>
    <t>likvidace biologického odpadu</t>
  </si>
  <si>
    <t>jednotková cena bez DPH</t>
  </si>
  <si>
    <t>celková cena bez DPH</t>
  </si>
  <si>
    <t>DPH 15%</t>
  </si>
  <si>
    <t>celková cena včetně DPH</t>
  </si>
  <si>
    <r>
      <t xml:space="preserve">CENA CELKEM </t>
    </r>
    <r>
      <rPr>
        <b/>
        <vertAlign val="superscript"/>
        <sz val="11"/>
        <color rgb="FFFF0000"/>
        <rFont val="Calibri"/>
        <family val="2"/>
        <charset val="238"/>
        <scheme val="minor"/>
      </rPr>
      <t>KRITÉRIUM HODNOCENÍ</t>
    </r>
  </si>
  <si>
    <t>Jednotkové ceny plnění</t>
  </si>
  <si>
    <t xml:space="preserve">odběry krve ˂ 34 ml (˂ 30 ml + 4 ml) </t>
  </si>
  <si>
    <t>rozbory vzorků krve - analýza markrů (VACUTEINER ˂ 30 ml)</t>
  </si>
  <si>
    <t>Rozbory krve VP4 projektu LERCO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</si>
</sst>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615462</xdr:colOff>
      <xdr:row>0</xdr:row>
      <xdr:rowOff>65941</xdr:rowOff>
    </xdr:from>
    <xdr:to>
      <xdr:col>8</xdr:col>
      <xdr:colOff>1380392</xdr:colOff>
      <xdr:row>0</xdr:row>
      <xdr:rowOff>472585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AA8A5A-9711-6309-A073-2962AA42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577" y="65941"/>
          <a:ext cx="5270988" cy="40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2B8C88-B4E1-4F48-96F1-E4BFA42E81E9}" diskRevisions="1" revisionId="8" version="4">
  <header guid="{D1CBAB6D-9B0A-4174-A84D-0A8CFBE5B0E1}" dateTime="2023-12-10T16:06:00" maxSheetId="3" userName="Vendula Jančálková" r:id="rId1">
    <sheetIdMap count="2">
      <sheetId val="1"/>
      <sheetId val="2"/>
    </sheetIdMap>
  </header>
  <header guid="{3E6DD44A-95FC-4D12-921A-606723CF0505}" dateTime="2023-12-10T16:10:16" maxSheetId="3" userName="Vendula Jančálková" r:id="rId2" minRId="1" maxRId="7">
    <sheetIdMap count="2">
      <sheetId val="1"/>
      <sheetId val="2"/>
    </sheetIdMap>
  </header>
  <header guid="{D53B3488-8FD7-489C-A771-87E33B6DDB8D}" dateTime="2023-12-12T13:33:35" maxSheetId="3" userName="Petr Hnízda" r:id="rId3" minRId="8">
    <sheetIdMap count="2">
      <sheetId val="1"/>
      <sheetId val="2"/>
    </sheetIdMap>
  </header>
  <header guid="{F82B8C88-B4E1-4F48-96F1-E4BFA42E81E9}" dateTime="2023-12-18T15:30:16" maxSheetId="3" userName="Petr Hnízda" r:id="rId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8" t="inlineStr">
      <is>
        <t>odběry krve ˂ 30 ml (˂ 26 ml + 4 ml) z toho u 1000 osob budou navíc odběry krve  15 ml (9 ml + 6 ml)</t>
      </is>
    </oc>
    <nc r="B8" t="inlineStr">
      <is>
        <t xml:space="preserve">odběry krve ˂ 34 ml (˂ 30 ml + 4 ml) </t>
      </is>
    </nc>
  </rcc>
  <rcc rId="2" sId="1">
    <oc r="F8">
      <v>1500</v>
    </oc>
    <nc r="F8">
      <v>1000</v>
    </nc>
  </rcc>
  <rcc rId="3" sId="1">
    <oc r="F9">
      <v>1500</v>
    </oc>
    <nc r="F9">
      <v>1000</v>
    </nc>
  </rcc>
  <rcc rId="4" sId="1">
    <oc r="F10">
      <v>1500</v>
    </oc>
    <nc r="F10">
      <v>1000</v>
    </nc>
  </rcc>
  <rcc rId="5" sId="1">
    <oc r="F11">
      <v>1500</v>
    </oc>
    <nc r="F11">
      <v>1000</v>
    </nc>
  </rcc>
  <rcc rId="6" sId="1">
    <oc r="F12">
      <v>1500</v>
    </oc>
    <nc r="F12">
      <v>1000</v>
    </nc>
  </rcc>
  <rcc rId="7" sId="1">
    <oc r="B11" t="inlineStr">
      <is>
        <t>rozbory vzorků krve - analýza markrů (VACUTEINER ˂ 26 ml)</t>
      </is>
    </oc>
    <nc r="B11" t="inlineStr">
      <is>
        <t>rozbory vzorků krve - analýza markrů (VACUTEINER ˂ 30 ml)</t>
      </is>
    </nc>
  </rcc>
  <rcmt sheetId="1" cell="B10" guid="{00000000-0000-0000-0000-000000000000}" action="delete" author="Pavla Lazarová"/>
  <rcmt sheetId="1" cell="F8" guid="{00000000-0000-0000-0000-000000000000}" action="delete" author="Vendula Jančálková"/>
  <rcmt sheetId="1" cell="B8" guid="{00000000-0000-0000-0000-000000000000}" action="delete" author="Pavla Lazarová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" start="0" length="0">
    <dxf>
      <font>
        <b val="0"/>
        <sz val="11"/>
        <color theme="1"/>
        <name val="Calibri"/>
        <family val="2"/>
        <charset val="238"/>
        <scheme val="minor"/>
      </font>
    </dxf>
  </rfmt>
  <rcc rId="8" sId="1" xfDxf="1" dxf="1">
    <nc r="G2" t="inlineStr">
      <is>
        <t>Rozbory krve VP4 projektu LERCO</t>
      </is>
    </nc>
    <ndxf>
      <font>
        <b/>
        <color rgb="FF000000"/>
      </font>
    </ndxf>
  </rcc>
  <rcv guid="{3C6BA477-0DC2-4E78-85A2-2F8F24A9BE8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8:F12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E6DD44A-95FC-4D12-921A-606723CF0505}" name="Vendula Jančálková" id="-1996234067" dateTime="2023-12-10T16:06:00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30" zoomScaleNormal="130" workbookViewId="0">
      <selection activeCell="I17" sqref="I17"/>
    </sheetView>
  </sheetViews>
  <sheetFormatPr defaultRowHeight="15" x14ac:dyDescent="0.25"/>
  <cols>
    <col min="1" max="2" width="10" customWidth="1"/>
    <col min="3" max="3" width="8.140625" customWidth="1"/>
    <col min="4" max="4" width="9.85546875" customWidth="1"/>
    <col min="5" max="5" width="14.5703125" style="1" customWidth="1"/>
    <col min="6" max="6" width="11.42578125" customWidth="1"/>
    <col min="7" max="11" width="20.5703125" customWidth="1"/>
  </cols>
  <sheetData>
    <row r="1" spans="1:11" ht="43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G2" s="10" t="s">
        <v>19</v>
      </c>
      <c r="H2" s="4"/>
      <c r="J2" s="22" t="s">
        <v>0</v>
      </c>
      <c r="K2" s="22"/>
    </row>
    <row r="3" spans="1:11" x14ac:dyDescent="0.25">
      <c r="G3" s="5"/>
      <c r="H3" s="5"/>
      <c r="J3" s="21" t="s">
        <v>16</v>
      </c>
      <c r="K3" s="21"/>
    </row>
    <row r="4" spans="1:11" x14ac:dyDescent="0.25">
      <c r="A4" s="6" t="s">
        <v>4</v>
      </c>
      <c r="B4" s="6"/>
      <c r="C4" s="6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6" t="s">
        <v>5</v>
      </c>
      <c r="B5" s="16"/>
      <c r="C5" s="16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6" t="s">
        <v>6</v>
      </c>
      <c r="B6" s="17"/>
      <c r="C6" s="17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8" t="s">
        <v>7</v>
      </c>
      <c r="B7" s="18" t="s">
        <v>8</v>
      </c>
      <c r="C7" s="18"/>
      <c r="D7" s="18"/>
      <c r="E7" s="18"/>
      <c r="F7" s="8" t="s">
        <v>9</v>
      </c>
      <c r="G7" s="8" t="s">
        <v>11</v>
      </c>
      <c r="H7" s="8" t="s">
        <v>12</v>
      </c>
      <c r="I7" s="8" t="s">
        <v>13</v>
      </c>
      <c r="J7" s="8" t="s">
        <v>1</v>
      </c>
      <c r="K7" s="8" t="s">
        <v>14</v>
      </c>
    </row>
    <row r="8" spans="1:11" ht="27.6" customHeight="1" x14ac:dyDescent="0.25">
      <c r="A8" s="7">
        <v>1</v>
      </c>
      <c r="B8" s="19" t="s">
        <v>17</v>
      </c>
      <c r="C8" s="20"/>
      <c r="D8" s="20"/>
      <c r="E8" s="20"/>
      <c r="F8" s="24">
        <v>1000</v>
      </c>
      <c r="G8" s="9"/>
      <c r="H8" s="9"/>
      <c r="I8" s="9"/>
      <c r="J8" s="9"/>
      <c r="K8" s="9"/>
    </row>
    <row r="9" spans="1:11" ht="27.6" customHeight="1" x14ac:dyDescent="0.25">
      <c r="A9" s="3">
        <v>2</v>
      </c>
      <c r="B9" s="11" t="s">
        <v>2</v>
      </c>
      <c r="C9" s="11"/>
      <c r="D9" s="11"/>
      <c r="E9" s="11"/>
      <c r="F9" s="25">
        <v>1000</v>
      </c>
      <c r="G9" s="9"/>
      <c r="H9" s="9"/>
      <c r="I9" s="9"/>
      <c r="J9" s="9"/>
      <c r="K9" s="9"/>
    </row>
    <row r="10" spans="1:11" ht="27.6" customHeight="1" x14ac:dyDescent="0.25">
      <c r="A10" s="3">
        <v>3</v>
      </c>
      <c r="B10" s="11" t="s">
        <v>3</v>
      </c>
      <c r="C10" s="11"/>
      <c r="D10" s="11"/>
      <c r="E10" s="11"/>
      <c r="F10" s="25">
        <v>1000</v>
      </c>
      <c r="G10" s="9"/>
      <c r="H10" s="9"/>
      <c r="I10" s="9"/>
      <c r="J10" s="9"/>
      <c r="K10" s="9"/>
    </row>
    <row r="11" spans="1:11" ht="27.6" customHeight="1" x14ac:dyDescent="0.25">
      <c r="A11" s="3">
        <v>4</v>
      </c>
      <c r="B11" s="11" t="s">
        <v>18</v>
      </c>
      <c r="C11" s="11"/>
      <c r="D11" s="11"/>
      <c r="E11" s="11"/>
      <c r="F11" s="25">
        <v>1000</v>
      </c>
      <c r="G11" s="9"/>
      <c r="H11" s="9"/>
      <c r="I11" s="9"/>
      <c r="J11" s="9"/>
      <c r="K11" s="9"/>
    </row>
    <row r="12" spans="1:11" ht="27.6" customHeight="1" x14ac:dyDescent="0.25">
      <c r="A12" s="3">
        <v>5</v>
      </c>
      <c r="B12" s="11" t="s">
        <v>10</v>
      </c>
      <c r="C12" s="11"/>
      <c r="D12" s="11"/>
      <c r="E12" s="11"/>
      <c r="F12" s="25">
        <v>1000</v>
      </c>
      <c r="G12" s="9"/>
      <c r="H12" s="9"/>
      <c r="I12" s="9"/>
      <c r="J12" s="9"/>
      <c r="K12" s="9"/>
    </row>
    <row r="13" spans="1:11" ht="11.45" customHeight="1" x14ac:dyDescent="0.25">
      <c r="A13" s="13" t="s">
        <v>15</v>
      </c>
      <c r="B13" s="13"/>
      <c r="C13" s="13"/>
      <c r="D13" s="13"/>
      <c r="E13" s="13"/>
      <c r="F13" s="13"/>
      <c r="G13" s="14">
        <f>SUM(G8:G12)</f>
        <v>0</v>
      </c>
      <c r="H13" s="2"/>
      <c r="I13" s="2"/>
      <c r="J13" s="2"/>
      <c r="K13" s="2"/>
    </row>
    <row r="14" spans="1:11" ht="11.45" customHeight="1" x14ac:dyDescent="0.25">
      <c r="A14" s="13"/>
      <c r="B14" s="13"/>
      <c r="C14" s="13"/>
      <c r="D14" s="13"/>
      <c r="E14" s="13"/>
      <c r="F14" s="13"/>
      <c r="G14" s="15"/>
      <c r="H14" s="2"/>
      <c r="I14" s="2"/>
      <c r="J14" s="2"/>
      <c r="K14" s="2"/>
    </row>
  </sheetData>
  <customSheetViews>
    <customSheetView guid="{0AEB6AF8-0C45-46D9-8519-AAEE45BA8BF9}" scale="130" fitToPage="1">
      <selection activeCell="B8" sqref="B8:E8"/>
      <pageMargins left="0.25" right="0.25" top="0.75" bottom="0.75" header="0.3" footer="0.3"/>
      <pageSetup paperSize="9" orientation="landscape" r:id="rId1"/>
    </customSheetView>
    <customSheetView guid="{3C6BA477-0DC2-4E78-85A2-2F8F24A9BE83}" scale="130" fitToPage="1">
      <selection activeCell="K20" sqref="K20"/>
      <pageMargins left="0.25" right="0.25" top="0.75" bottom="0.75" header="0.3" footer="0.3"/>
      <pageSetup paperSize="9" orientation="landscape" r:id="rId2"/>
    </customSheetView>
  </customSheetViews>
  <mergeCells count="16">
    <mergeCell ref="J3:K3"/>
    <mergeCell ref="J2:K2"/>
    <mergeCell ref="A1:K1"/>
    <mergeCell ref="D4:K4"/>
    <mergeCell ref="A5:C5"/>
    <mergeCell ref="B11:E11"/>
    <mergeCell ref="B12:E12"/>
    <mergeCell ref="D5:K5"/>
    <mergeCell ref="A13:F14"/>
    <mergeCell ref="G13:G14"/>
    <mergeCell ref="D6:K6"/>
    <mergeCell ref="A6:C6"/>
    <mergeCell ref="B7:E7"/>
    <mergeCell ref="B8:E8"/>
    <mergeCell ref="B9:E9"/>
    <mergeCell ref="B10:E10"/>
  </mergeCells>
  <pageMargins left="0.25" right="0.25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0AEB6AF8-0C45-46D9-8519-AAEE45BA8BF9}">
      <pageMargins left="0.7" right="0.7" top="0.78740157499999996" bottom="0.78740157499999996" header="0.3" footer="0.3"/>
    </customSheetView>
    <customSheetView guid="{3C6BA477-0DC2-4E78-85A2-2F8F24A9BE8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ecb762-e42c-41e3-9095-986b126c45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AD1E397857C449D121ED8204F05E4" ma:contentTypeVersion="17" ma:contentTypeDescription="Vytvoří nový dokument" ma:contentTypeScope="" ma:versionID="1d94cac920fd230e9271b13a292b078b">
  <xsd:schema xmlns:xsd="http://www.w3.org/2001/XMLSchema" xmlns:xs="http://www.w3.org/2001/XMLSchema" xmlns:p="http://schemas.microsoft.com/office/2006/metadata/properties" xmlns:ns3="2cecb762-e42c-41e3-9095-986b126c4566" xmlns:ns4="fb37d806-1036-49e6-b96a-9058766cb261" targetNamespace="http://schemas.microsoft.com/office/2006/metadata/properties" ma:root="true" ma:fieldsID="3c1422bf687ec88648d435ce58be2d1a" ns3:_="" ns4:_="">
    <xsd:import namespace="2cecb762-e42c-41e3-9095-986b126c4566"/>
    <xsd:import namespace="fb37d806-1036-49e6-b96a-9058766cb2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b762-e42c-41e3-9095-986b126c4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d806-1036-49e6-b96a-9058766cb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DA90D-9D98-419A-A3B3-8F4DF4243F4A}">
  <ds:schemaRefs>
    <ds:schemaRef ds:uri="2cecb762-e42c-41e3-9095-986b126c456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b37d806-1036-49e6-b96a-9058766cb26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FC7409-8F29-41E7-8D3F-6DAFC73B5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CCB66-E97D-47D9-AE7C-4A6E6AA47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b762-e42c-41e3-9095-986b126c4566"/>
    <ds:schemaRef ds:uri="fb37d806-1036-49e6-b96a-9058766cb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Cipryan</dc:creator>
  <cp:lastModifiedBy>Petr Hnízda</cp:lastModifiedBy>
  <cp:lastPrinted>2023-12-01T08:06:55Z</cp:lastPrinted>
  <dcterms:created xsi:type="dcterms:W3CDTF">2018-10-25T10:45:58Z</dcterms:created>
  <dcterms:modified xsi:type="dcterms:W3CDTF">2023-12-18T14:30:16Z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0x010100E46AD1E397857C449D121ED8204F05E4</vt:lpwstr>
  </property>
</Properties>
</file>