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14580" windowHeight="7380" activeTab="0"/>
  </bookViews>
  <sheets>
    <sheet name="List1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<sst xmlns="http://schemas.openxmlformats.org/spreadsheetml/2006/main" count="26" uniqueCount="26">
  <si>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Číslo položky v Technické specifikaci</t>
  </si>
  <si>
    <t>Název položky</t>
  </si>
  <si>
    <t>Počet ks</t>
  </si>
  <si>
    <t>Limitní jednotková cena bez DPH</t>
  </si>
  <si>
    <t>Nabídková cena bez DPH za kus</t>
  </si>
  <si>
    <t>Nabídková cena bez DPH celkem</t>
  </si>
  <si>
    <t>Celková nabídková cena za veřejnou zakázku</t>
  </si>
  <si>
    <t>Položkový rozpočet</t>
  </si>
  <si>
    <t>notebook 14"</t>
  </si>
  <si>
    <t>USB dokovací stanice k NB</t>
  </si>
  <si>
    <t>notebook 15,6"</t>
  </si>
  <si>
    <t>Stolní mini PC</t>
  </si>
  <si>
    <t>Počítač All-In-One 24“</t>
  </si>
  <si>
    <t>NTB 14“ s velkou RAM</t>
  </si>
  <si>
    <t>LCD monitor 43“</t>
  </si>
  <si>
    <t>N1 Notebook 14“</t>
  </si>
  <si>
    <t>N2 - Notebook 15,6"</t>
  </si>
  <si>
    <t>N3 Výkonný notebook 15,6“</t>
  </si>
  <si>
    <t>L4 LCD monitor 31,5“ 4K</t>
  </si>
  <si>
    <t>HDD3 – Externí HDD 4 TB</t>
  </si>
  <si>
    <t>SET1 Set klávesnice, myš</t>
  </si>
  <si>
    <t>MYS1 Bezdrátová myš k notebooku</t>
  </si>
  <si>
    <t>MYS2 Bezdrátová ergonomická vertikální myš</t>
  </si>
  <si>
    <r>
      <rPr>
        <sz val="7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P2 – Kancelářské Mini PC</t>
    </r>
  </si>
  <si>
    <t>NTB s úhlopříčkou min. 14“</t>
  </si>
  <si>
    <t>notebook 13,6“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</si>
</sst>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sz val="7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/>
    <xf numFmtId="4" fontId="0" fillId="0" borderId="0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4" fillId="0" borderId="0" xfId="0" applyFont="1"/>
    <xf numFmtId="0" fontId="3" fillId="0" borderId="1" xfId="0" applyFont="1" applyFill="1" applyBorder="1"/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AD68-B2FE-4D19-8183-6CD9BD8F8AE4}">
  <dimension ref="B1:I41"/>
  <sheetViews>
    <sheetView tabSelected="1" workbookViewId="0" topLeftCell="A1">
      <selection activeCell="F4" sqref="F4:F21"/>
    </sheetView>
  </sheetViews>
  <sheetFormatPr defaultColWidth="9.140625" defaultRowHeight="15"/>
  <cols>
    <col min="2" max="2" width="19.57421875" style="0" customWidth="1"/>
    <col min="3" max="3" width="46.57421875" style="0" customWidth="1"/>
    <col min="5" max="5" width="11.8515625" style="0" customWidth="1"/>
    <col min="6" max="6" width="16.8515625" style="0" customWidth="1"/>
    <col min="7" max="7" width="17.140625" style="0" customWidth="1"/>
  </cols>
  <sheetData>
    <row r="1" spans="2:3" ht="16.5">
      <c r="B1" s="18" t="s">
        <v>7</v>
      </c>
      <c r="C1" s="3"/>
    </row>
    <row r="3" spans="2:7" ht="66">
      <c r="B3" s="5" t="s">
        <v>0</v>
      </c>
      <c r="C3" s="6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2:7" ht="16.5">
      <c r="B4" s="16">
        <v>1</v>
      </c>
      <c r="C4" s="20" t="s">
        <v>23</v>
      </c>
      <c r="D4" s="8">
        <v>1</v>
      </c>
      <c r="E4" s="15">
        <v>16600</v>
      </c>
      <c r="F4" s="15"/>
      <c r="G4" s="14">
        <f aca="true" t="shared" si="0" ref="G4:G12">D4*F4</f>
        <v>0</v>
      </c>
    </row>
    <row r="5" spans="2:7" s="11" customFormat="1" ht="16.5">
      <c r="B5" s="16">
        <v>2</v>
      </c>
      <c r="C5" s="17" t="s">
        <v>15</v>
      </c>
      <c r="D5" s="8">
        <v>1</v>
      </c>
      <c r="E5" s="15">
        <v>16600</v>
      </c>
      <c r="F5" s="15"/>
      <c r="G5" s="14">
        <f t="shared" si="0"/>
        <v>0</v>
      </c>
    </row>
    <row r="6" spans="2:7" s="11" customFormat="1" ht="16.5">
      <c r="B6" s="16">
        <v>3</v>
      </c>
      <c r="C6" s="12" t="s">
        <v>16</v>
      </c>
      <c r="D6" s="13">
        <v>9</v>
      </c>
      <c r="E6" s="15">
        <v>16600</v>
      </c>
      <c r="F6" s="15"/>
      <c r="G6" s="14">
        <f t="shared" si="0"/>
        <v>0</v>
      </c>
    </row>
    <row r="7" spans="2:7" s="11" customFormat="1" ht="16.5">
      <c r="B7" s="16">
        <v>4</v>
      </c>
      <c r="C7" s="17" t="s">
        <v>17</v>
      </c>
      <c r="D7" s="8">
        <v>2</v>
      </c>
      <c r="E7" s="15">
        <v>27300</v>
      </c>
      <c r="F7" s="15"/>
      <c r="G7" s="14">
        <f t="shared" si="0"/>
        <v>0</v>
      </c>
    </row>
    <row r="8" spans="2:7" s="11" customFormat="1" ht="16.5">
      <c r="B8" s="16">
        <v>5</v>
      </c>
      <c r="C8" s="17" t="s">
        <v>18</v>
      </c>
      <c r="D8" s="13">
        <v>1</v>
      </c>
      <c r="E8" s="7">
        <v>8100</v>
      </c>
      <c r="F8" s="7"/>
      <c r="G8" s="14">
        <f t="shared" si="0"/>
        <v>0</v>
      </c>
    </row>
    <row r="9" spans="2:7" s="11" customFormat="1" ht="16.5">
      <c r="B9" s="16">
        <v>6</v>
      </c>
      <c r="C9" s="12" t="s">
        <v>19</v>
      </c>
      <c r="D9" s="13">
        <v>1</v>
      </c>
      <c r="E9" s="7">
        <v>3000</v>
      </c>
      <c r="F9" s="7"/>
      <c r="G9" s="14">
        <f t="shared" si="0"/>
        <v>0</v>
      </c>
    </row>
    <row r="10" spans="2:7" s="11" customFormat="1" ht="16.5">
      <c r="B10" s="16">
        <v>7</v>
      </c>
      <c r="C10" s="10" t="s">
        <v>20</v>
      </c>
      <c r="D10" s="8">
        <v>2</v>
      </c>
      <c r="E10" s="14">
        <v>400</v>
      </c>
      <c r="F10" s="14"/>
      <c r="G10" s="14">
        <f t="shared" si="0"/>
        <v>0</v>
      </c>
    </row>
    <row r="11" spans="2:7" s="11" customFormat="1" ht="16.5">
      <c r="B11" s="16">
        <v>8</v>
      </c>
      <c r="C11" s="19" t="s">
        <v>21</v>
      </c>
      <c r="D11" s="21">
        <v>3</v>
      </c>
      <c r="E11" s="7">
        <v>400</v>
      </c>
      <c r="F11" s="7"/>
      <c r="G11" s="14">
        <f t="shared" si="0"/>
        <v>0</v>
      </c>
    </row>
    <row r="12" spans="2:7" s="11" customFormat="1" ht="16.5">
      <c r="B12" s="16">
        <v>9</v>
      </c>
      <c r="C12" s="12" t="s">
        <v>22</v>
      </c>
      <c r="D12" s="13">
        <v>1</v>
      </c>
      <c r="E12" s="7">
        <v>500</v>
      </c>
      <c r="F12" s="7"/>
      <c r="G12" s="14">
        <f t="shared" si="0"/>
        <v>0</v>
      </c>
    </row>
    <row r="13" spans="2:7" s="11" customFormat="1" ht="16.5">
      <c r="B13" s="16">
        <v>10</v>
      </c>
      <c r="C13" s="22" t="s">
        <v>8</v>
      </c>
      <c r="D13" s="8">
        <v>1</v>
      </c>
      <c r="E13" s="14">
        <v>17400</v>
      </c>
      <c r="F13" s="14"/>
      <c r="G13" s="14">
        <f aca="true" t="shared" si="1" ref="G13:G21">D13*F13</f>
        <v>0</v>
      </c>
    </row>
    <row r="14" spans="2:7" s="11" customFormat="1" ht="16.5">
      <c r="B14" s="16">
        <v>11</v>
      </c>
      <c r="C14" s="12" t="s">
        <v>9</v>
      </c>
      <c r="D14" s="13">
        <v>1</v>
      </c>
      <c r="E14" s="7">
        <v>3000</v>
      </c>
      <c r="F14" s="7"/>
      <c r="G14" s="14">
        <f t="shared" si="1"/>
        <v>0</v>
      </c>
    </row>
    <row r="15" spans="2:7" s="11" customFormat="1" ht="16.5">
      <c r="B15" s="16">
        <v>12</v>
      </c>
      <c r="C15" s="12" t="s">
        <v>10</v>
      </c>
      <c r="D15" s="13">
        <v>15</v>
      </c>
      <c r="E15" s="7">
        <v>20600</v>
      </c>
      <c r="F15" s="7"/>
      <c r="G15" s="14">
        <f t="shared" si="1"/>
        <v>0</v>
      </c>
    </row>
    <row r="16" spans="2:7" s="11" customFormat="1" ht="16.5">
      <c r="B16" s="16">
        <v>13</v>
      </c>
      <c r="C16" s="23" t="s">
        <v>25</v>
      </c>
      <c r="D16" s="13">
        <v>1</v>
      </c>
      <c r="E16" s="7">
        <v>31400</v>
      </c>
      <c r="F16" s="7"/>
      <c r="G16" s="14">
        <f t="shared" si="1"/>
        <v>0</v>
      </c>
    </row>
    <row r="17" spans="2:7" s="11" customFormat="1" ht="16.5">
      <c r="B17" s="16">
        <v>14</v>
      </c>
      <c r="C17" s="17" t="s">
        <v>11</v>
      </c>
      <c r="D17" s="13">
        <v>1</v>
      </c>
      <c r="E17" s="7">
        <v>36300</v>
      </c>
      <c r="F17" s="7"/>
      <c r="G17" s="14">
        <f t="shared" si="1"/>
        <v>0</v>
      </c>
    </row>
    <row r="18" spans="2:7" s="11" customFormat="1" ht="16.5">
      <c r="B18" s="16">
        <v>15</v>
      </c>
      <c r="C18" s="17" t="s">
        <v>12</v>
      </c>
      <c r="D18" s="13">
        <v>1</v>
      </c>
      <c r="E18" s="7">
        <v>52900</v>
      </c>
      <c r="F18" s="7"/>
      <c r="G18" s="14">
        <f t="shared" si="1"/>
        <v>0</v>
      </c>
    </row>
    <row r="19" spans="2:7" s="11" customFormat="1" ht="16.5">
      <c r="B19" s="16">
        <v>16</v>
      </c>
      <c r="C19" s="20" t="s">
        <v>24</v>
      </c>
      <c r="D19" s="13">
        <v>1</v>
      </c>
      <c r="E19" s="7">
        <v>46200</v>
      </c>
      <c r="F19" s="7"/>
      <c r="G19" s="14">
        <f t="shared" si="1"/>
        <v>0</v>
      </c>
    </row>
    <row r="20" spans="2:7" s="11" customFormat="1" ht="16.5">
      <c r="B20" s="16">
        <v>17</v>
      </c>
      <c r="C20" s="17" t="s">
        <v>13</v>
      </c>
      <c r="D20" s="13">
        <v>1</v>
      </c>
      <c r="E20" s="7">
        <v>56200</v>
      </c>
      <c r="F20" s="7"/>
      <c r="G20" s="14">
        <f t="shared" si="1"/>
        <v>0</v>
      </c>
    </row>
    <row r="21" spans="2:7" s="11" customFormat="1" ht="16.5">
      <c r="B21" s="16">
        <v>18</v>
      </c>
      <c r="C21" s="17" t="s">
        <v>14</v>
      </c>
      <c r="D21" s="13">
        <v>1</v>
      </c>
      <c r="E21" s="7">
        <v>20600</v>
      </c>
      <c r="F21" s="7"/>
      <c r="G21" s="14">
        <f t="shared" si="1"/>
        <v>0</v>
      </c>
    </row>
    <row r="22" spans="2:7" ht="16.5">
      <c r="B22" s="24" t="s">
        <v>6</v>
      </c>
      <c r="C22" s="25"/>
      <c r="D22" s="25"/>
      <c r="E22" s="25"/>
      <c r="F22" s="26"/>
      <c r="G22" s="9">
        <f>SUM(G4:G21)</f>
        <v>0</v>
      </c>
    </row>
    <row r="37" ht="15">
      <c r="I37" s="3"/>
    </row>
    <row r="41" spans="3:6" ht="15">
      <c r="C41" s="1"/>
      <c r="D41" s="1"/>
      <c r="E41" s="2"/>
      <c r="F41" s="4"/>
    </row>
  </sheetData>
  <mergeCells count="1">
    <mergeCell ref="B22:F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Haplová Miloslava</dc:creator>
  <cp:keywords/>
  <dc:description/>
  <cp:lastModifiedBy>Haplová Miloslava</cp:lastModifiedBy>
  <cp:lastPrinted>2024-05-13T07:32:41Z</cp:lastPrinted>
  <dcterms:created xsi:type="dcterms:W3CDTF">2024-02-05T17:02:48Z</dcterms:created>
  <dcterms:modified xsi:type="dcterms:W3CDTF">2024-05-15T09:59:46Z</dcterms:modified>
  <cp:category/>
  <cp:version/>
  <cp:contentType/>
  <cp:contentStatus/>
</cp:coreProperties>
</file>