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31-90162-VZ-2024 Nákup chemikálií 055-2024\"/>
    </mc:Choice>
  </mc:AlternateContent>
  <xr:revisionPtr revIDLastSave="0" documentId="13_ncr:1_{EAF25AC6-735A-454A-8E58-DAD225E77A88}" xr6:coauthVersionLast="36" xr6:coauthVersionMax="36" xr10:uidLastSave="{00000000-0000-0000-0000-000000000000}"/>
  <bookViews>
    <workbookView xWindow="0" yWindow="0" windowWidth="28800" windowHeight="12225" xr2:uid="{7965A8CC-98B1-4179-B77F-A1FE55F5DF5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<sst xmlns="http://schemas.openxmlformats.org/spreadsheetml/2006/main" count="71" uniqueCount="58">
  <si>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</si>
  <si>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</si>
  <si>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</si>
  <si>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</si>
  <si>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</si>
  <si>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</si>
  <si>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</si>
  <si>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Ethanol 96% p.a.</t>
  </si>
  <si>
    <t xml:space="preserve">max. 2,5 l </t>
  </si>
  <si>
    <t>20l</t>
  </si>
  <si>
    <t>2-propanol 70%</t>
  </si>
  <si>
    <t>max. 5 l</t>
  </si>
  <si>
    <t>30l</t>
  </si>
  <si>
    <t>Ficoll-Paque™ PLUS; Cytiva 17-1440-02</t>
  </si>
  <si>
    <t>sterilní médium pro separaci mononukleárních buněk z lidské krve pomocí density grafient centrifugace, manufacturer Cytiva, cat.no. 17-1440-02</t>
  </si>
  <si>
    <t>6x100 ml</t>
  </si>
  <si>
    <t>potřebujeme přesný typ reagencie pro zachování kontinuity výsledků</t>
  </si>
  <si>
    <t>PE-Labeled Human BCMA/TNFRSF17 Protein, His Tag (Site-specific conjugation), AcroBiosystems BCA-HP2H2-200tests</t>
  </si>
  <si>
    <t>monoclonal anti-human antibody, manufacturer AcroBiosystems, cat.no. BCA-HP2H2-200tests; PE-labeled, His Tag</t>
  </si>
  <si>
    <t>200 tests</t>
  </si>
  <si>
    <t>VODA ošetřená DEPC</t>
  </si>
  <si>
    <t>Voda bez nukleáz, sterilně filtrovaná s přídavkem DEPC (diethyl pyrokarbonát) a autoklávovaná. DEPC modifikuje zbytky histidinu v bílkovinách na N-karbetoxy histidin, což vede k inhibici RNáz a Dnáz.</t>
  </si>
  <si>
    <t>max. 20 ml</t>
  </si>
  <si>
    <t>300 ml</t>
  </si>
  <si>
    <t>Protein Ladder (Pre-Stained)</t>
  </si>
  <si>
    <t>Protein Marker (předbarvený) pro sledování separace proteinů, účinnosti přenosu a stanovení velikosti, směs devíti rekombinantních proteinů, rozsah: 10 až 250 kDa, vhodné pro western blotting, formát ready-to-use</t>
  </si>
  <si>
    <t>2 x 250 ul</t>
  </si>
  <si>
    <t>CAR mabs - BCMA, PE, AcroBiosystems</t>
  </si>
  <si>
    <t>monoclonal anti-human antibody, manufacturer AcroBiosystems, cat.no. BCA-HP2H7-25tests; PE-labeled, His Tag</t>
  </si>
  <si>
    <t>25 tests</t>
  </si>
  <si>
    <t>CAR mabs - FMC63, PE, AcroBiosystems</t>
  </si>
  <si>
    <t>monoclonal anti-human antibody, manufacturer AcroBiosystems, cat.no. FM3-HPY53-25tests; PE-labeled, Mouse IgG1</t>
  </si>
  <si>
    <t>Clarity Max Western ECL Substrate, Bio-Rad 1705062</t>
  </si>
  <si>
    <t>Substrát na Western Blot pro digitální nebo filmové zobrazení, obsahuje Clarity Max Western Peroxide Reagent a Clarity Max Western Luminol/Enhancer Reagent. Manufacturer Bio-Rad, cat.no. 1705062</t>
  </si>
  <si>
    <t>100 ml</t>
  </si>
  <si>
    <t>Protector RNase Inhibitor, Roche 3335399001</t>
  </si>
  <si>
    <t>Protektor inhibitor Rnázy, manufacturer Roche, cat.no. 3335399001</t>
  </si>
  <si>
    <t>2000 units</t>
  </si>
  <si>
    <t>cOmplete™ ULTRA Tablets, Mini, EDTA-free, EASYpack Protease Inhibitor Cocktail, Roche 5892791001</t>
  </si>
  <si>
    <t>Koktejl inhibitorů proteáz pro optimální ochranu proteinů proti degradaci proteáz. Jedna tableta vystačí na objem 10 ml extrakčního roztoku. Manufacturer Roche, cat.no. 5892791001</t>
  </si>
  <si>
    <t>30 tablet</t>
  </si>
  <si>
    <t>Trypan Blue solution, Sigma-Aldrich T8154-20ML</t>
  </si>
  <si>
    <t>Aniontové hydrofilní azobarvivo, prochází pouze buněčnými membránami mrtvých buněk, čímž barví mrtvé tkáně/buňky modře, 0.4%, kapalný, sterilně filtrovaný, vhodný pro buněčné kultury. Manufacturer Sigma-Aldrich, cat.no. T8154-20ML</t>
  </si>
  <si>
    <t>20 ml</t>
  </si>
  <si>
    <t>Anti-IgG Donkey Polyclonal Antibody (HRP (Horseradish Peroxidase)), Cytiva NA934-100UL</t>
  </si>
  <si>
    <t>Sekundární polyklonální anti-IgG protilátka, reaktivita králík, konjugace HRP. Manufacturer Cytiva, cat.no. NA934-100UL</t>
  </si>
  <si>
    <t>100 ul</t>
  </si>
  <si>
    <t>Anti-IgG Sheep Polyclonal Antibody (HRP (Horseradish Peroxidase)), Cytiva NA931-100UL</t>
  </si>
  <si>
    <t>Sekundární polyklonální anti-IgG protilátka, reaktivita myš, konjugace HRP. Manufacturer Cytiva, cat.no. NA931-100UL</t>
  </si>
  <si>
    <t>DNase I Solution (1 mg/mL), STEMCELL Technologies 07900</t>
  </si>
  <si>
    <t>buněčné disociační činidlo, deoxyribonukleáza I, 1mg/ml. Manufacturer Stemcell, cat.no. 07900</t>
  </si>
  <si>
    <t>1 ml</t>
  </si>
  <si>
    <t>PPP Master Mix, Top-Bio P126</t>
  </si>
  <si>
    <t>Master Mix pro PCR reakce. Obsahuje Taq DNA polymerázu a optimalizovaný reakční pufr (2x konc.), další obsažená aditiva a barvivo umožňují posléze okamžité nanesení vzorku na gel bez nutnosti přidávat vkládací pufr. Manufacturer Top-Bio, cat.no. P126</t>
  </si>
  <si>
    <t>1000 reakcí, 25x 0,5 ml</t>
  </si>
  <si>
    <t>Položka č.</t>
  </si>
  <si>
    <t>Nabídková cena za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</si>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</sst>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vertical="center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0" fontId="7" fillId="0" borderId="0" xfId="0" applyFont="1"/>
    <xf numFmtId="44" fontId="7" fillId="0" borderId="0" xfId="0" applyNumberFormat="1" applyFont="1"/>
    <xf numFmtId="49" fontId="4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114B-D4F2-4942-8D5D-8767AD156872}">
  <dimension ref="A1:I21"/>
  <sheetViews>
    <sheetView tabSelected="1" workbookViewId="0">
      <selection activeCell="F19" sqref="F19"/>
    </sheetView>
  </sheetViews>
  <sheetFormatPr defaultRowHeight="15" x14ac:dyDescent="0.25"/>
  <cols>
    <col min="2" max="2" width="47.28515625" customWidth="1"/>
    <col min="3" max="3" width="59.28515625" customWidth="1"/>
    <col min="4" max="4" width="12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2.7109375" customWidth="1"/>
  </cols>
  <sheetData>
    <row r="1" spans="1:9" ht="60" x14ac:dyDescent="0.25">
      <c r="A1" s="2" t="s">
        <v>55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56</v>
      </c>
      <c r="H1" s="3" t="s">
        <v>5</v>
      </c>
      <c r="I1" s="4" t="s">
        <v>6</v>
      </c>
    </row>
    <row r="2" spans="1:9" x14ac:dyDescent="0.25">
      <c r="A2" s="22">
        <v>1</v>
      </c>
      <c r="B2" s="5" t="s">
        <v>7</v>
      </c>
      <c r="C2" s="6"/>
      <c r="D2" s="5" t="s">
        <v>8</v>
      </c>
      <c r="E2" s="7" t="s">
        <v>9</v>
      </c>
      <c r="F2" s="8"/>
      <c r="G2" s="9"/>
      <c r="H2" s="9"/>
      <c r="I2" s="10"/>
    </row>
    <row r="3" spans="1:9" x14ac:dyDescent="0.25">
      <c r="A3" s="22">
        <v>2</v>
      </c>
      <c r="B3" s="5" t="s">
        <v>10</v>
      </c>
      <c r="C3" s="11"/>
      <c r="D3" s="5" t="s">
        <v>11</v>
      </c>
      <c r="E3" s="7" t="s">
        <v>12</v>
      </c>
      <c r="F3" s="8"/>
      <c r="G3" s="9"/>
      <c r="H3" s="9"/>
      <c r="I3" s="10"/>
    </row>
    <row r="4" spans="1:9" ht="38.25" x14ac:dyDescent="0.25">
      <c r="A4" s="22">
        <v>3</v>
      </c>
      <c r="B4" s="12" t="s">
        <v>13</v>
      </c>
      <c r="C4" s="13" t="s">
        <v>14</v>
      </c>
      <c r="D4" s="14" t="s">
        <v>15</v>
      </c>
      <c r="E4" s="15">
        <v>2</v>
      </c>
      <c r="F4" s="16"/>
      <c r="G4" s="17"/>
      <c r="H4" s="17"/>
      <c r="I4" s="18" t="s">
        <v>16</v>
      </c>
    </row>
    <row r="5" spans="1:9" ht="60" x14ac:dyDescent="0.25">
      <c r="A5" s="22">
        <v>4</v>
      </c>
      <c r="B5" s="19" t="s">
        <v>17</v>
      </c>
      <c r="C5" s="20" t="s">
        <v>18</v>
      </c>
      <c r="D5" s="21" t="s">
        <v>19</v>
      </c>
      <c r="E5" s="22">
        <v>1</v>
      </c>
      <c r="F5" s="23"/>
      <c r="G5" s="17"/>
      <c r="H5" s="17"/>
      <c r="I5" s="24" t="s">
        <v>16</v>
      </c>
    </row>
    <row r="6" spans="1:9" ht="38.25" x14ac:dyDescent="0.25">
      <c r="A6" s="22">
        <v>5</v>
      </c>
      <c r="B6" s="19" t="s">
        <v>20</v>
      </c>
      <c r="C6" s="20" t="s">
        <v>21</v>
      </c>
      <c r="D6" s="21" t="s">
        <v>22</v>
      </c>
      <c r="E6" s="22" t="s">
        <v>23</v>
      </c>
      <c r="F6" s="25"/>
      <c r="G6" s="26"/>
      <c r="H6" s="26"/>
      <c r="I6" s="27"/>
    </row>
    <row r="7" spans="1:9" ht="51" x14ac:dyDescent="0.25">
      <c r="A7" s="22">
        <v>6</v>
      </c>
      <c r="B7" s="28" t="s">
        <v>24</v>
      </c>
      <c r="C7" s="29" t="s">
        <v>25</v>
      </c>
      <c r="D7" s="30" t="s">
        <v>26</v>
      </c>
      <c r="E7" s="7">
        <v>4</v>
      </c>
      <c r="F7" s="8"/>
      <c r="G7" s="9"/>
      <c r="H7" s="9"/>
      <c r="I7" s="24"/>
    </row>
    <row r="8" spans="1:9" ht="25.5" x14ac:dyDescent="0.25">
      <c r="A8" s="22">
        <v>7</v>
      </c>
      <c r="B8" s="19" t="s">
        <v>27</v>
      </c>
      <c r="C8" s="20" t="s">
        <v>28</v>
      </c>
      <c r="D8" s="21" t="s">
        <v>29</v>
      </c>
      <c r="E8" s="22">
        <v>1</v>
      </c>
      <c r="F8" s="25"/>
      <c r="G8" s="9"/>
      <c r="H8" s="9"/>
      <c r="I8" s="31" t="s">
        <v>16</v>
      </c>
    </row>
    <row r="9" spans="1:9" ht="25.5" x14ac:dyDescent="0.25">
      <c r="A9" s="22">
        <v>8</v>
      </c>
      <c r="B9" s="19" t="s">
        <v>30</v>
      </c>
      <c r="C9" s="20" t="s">
        <v>31</v>
      </c>
      <c r="D9" s="21" t="s">
        <v>29</v>
      </c>
      <c r="E9" s="22">
        <v>1</v>
      </c>
      <c r="F9" s="25"/>
      <c r="G9" s="9"/>
      <c r="H9" s="9"/>
      <c r="I9" s="31" t="s">
        <v>16</v>
      </c>
    </row>
    <row r="10" spans="1:9" ht="38.25" x14ac:dyDescent="0.25">
      <c r="A10" s="22">
        <v>9</v>
      </c>
      <c r="B10" s="19" t="s">
        <v>32</v>
      </c>
      <c r="C10" s="20" t="s">
        <v>33</v>
      </c>
      <c r="D10" s="21" t="s">
        <v>34</v>
      </c>
      <c r="E10" s="22">
        <v>1</v>
      </c>
      <c r="F10" s="25"/>
      <c r="G10" s="9"/>
      <c r="H10" s="9"/>
      <c r="I10" s="31" t="s">
        <v>16</v>
      </c>
    </row>
    <row r="11" spans="1:9" x14ac:dyDescent="0.25">
      <c r="A11" s="22">
        <v>10</v>
      </c>
      <c r="B11" s="19" t="s">
        <v>35</v>
      </c>
      <c r="C11" s="20" t="s">
        <v>36</v>
      </c>
      <c r="D11" s="21" t="s">
        <v>37</v>
      </c>
      <c r="E11" s="22">
        <v>1</v>
      </c>
      <c r="F11" s="25"/>
      <c r="G11" s="9"/>
      <c r="H11" s="9"/>
      <c r="I11" s="31" t="s">
        <v>16</v>
      </c>
    </row>
    <row r="12" spans="1:9" ht="45" x14ac:dyDescent="0.25">
      <c r="A12" s="22">
        <v>11</v>
      </c>
      <c r="B12" s="19" t="s">
        <v>38</v>
      </c>
      <c r="C12" s="20" t="s">
        <v>39</v>
      </c>
      <c r="D12" s="21" t="s">
        <v>40</v>
      </c>
      <c r="E12" s="22">
        <v>1</v>
      </c>
      <c r="F12" s="25"/>
      <c r="G12" s="9"/>
      <c r="H12" s="9"/>
      <c r="I12" s="31" t="s">
        <v>16</v>
      </c>
    </row>
    <row r="13" spans="1:9" ht="51" x14ac:dyDescent="0.25">
      <c r="A13" s="22">
        <v>12</v>
      </c>
      <c r="B13" s="28" t="s">
        <v>41</v>
      </c>
      <c r="C13" s="32" t="s">
        <v>42</v>
      </c>
      <c r="D13" s="33" t="s">
        <v>43</v>
      </c>
      <c r="E13" s="7">
        <v>1</v>
      </c>
      <c r="F13" s="34"/>
      <c r="G13" s="9"/>
      <c r="H13" s="9"/>
      <c r="I13" s="31" t="s">
        <v>16</v>
      </c>
    </row>
    <row r="14" spans="1:9" ht="30" x14ac:dyDescent="0.25">
      <c r="A14" s="22">
        <v>13</v>
      </c>
      <c r="B14" s="28" t="s">
        <v>44</v>
      </c>
      <c r="C14" s="32" t="s">
        <v>45</v>
      </c>
      <c r="D14" s="33" t="s">
        <v>46</v>
      </c>
      <c r="E14" s="7">
        <v>1</v>
      </c>
      <c r="F14" s="34"/>
      <c r="G14" s="9"/>
      <c r="H14" s="9"/>
      <c r="I14" s="31" t="s">
        <v>16</v>
      </c>
    </row>
    <row r="15" spans="1:9" ht="30" x14ac:dyDescent="0.25">
      <c r="A15" s="22">
        <v>14</v>
      </c>
      <c r="B15" s="28" t="s">
        <v>47</v>
      </c>
      <c r="C15" s="32" t="s">
        <v>48</v>
      </c>
      <c r="D15" s="33" t="s">
        <v>46</v>
      </c>
      <c r="E15" s="7">
        <v>1</v>
      </c>
      <c r="F15" s="34"/>
      <c r="G15" s="9"/>
      <c r="H15" s="9"/>
      <c r="I15" s="31" t="s">
        <v>16</v>
      </c>
    </row>
    <row r="16" spans="1:9" ht="25.5" x14ac:dyDescent="0.25">
      <c r="A16" s="22">
        <v>15</v>
      </c>
      <c r="B16" s="21" t="s">
        <v>49</v>
      </c>
      <c r="C16" s="20" t="s">
        <v>50</v>
      </c>
      <c r="D16" s="21" t="s">
        <v>51</v>
      </c>
      <c r="E16" s="22">
        <v>1</v>
      </c>
      <c r="F16" s="25"/>
      <c r="G16" s="9"/>
      <c r="H16" s="9"/>
      <c r="I16" s="24" t="s">
        <v>16</v>
      </c>
    </row>
    <row r="17" spans="1:9" ht="51" x14ac:dyDescent="0.25">
      <c r="A17" s="22">
        <v>16</v>
      </c>
      <c r="B17" s="5" t="s">
        <v>52</v>
      </c>
      <c r="C17" s="40" t="s">
        <v>53</v>
      </c>
      <c r="D17" s="5" t="s">
        <v>54</v>
      </c>
      <c r="E17" s="41">
        <v>1</v>
      </c>
      <c r="F17" s="23"/>
      <c r="G17" s="42"/>
      <c r="H17" s="42"/>
      <c r="I17" s="33" t="s">
        <v>16</v>
      </c>
    </row>
    <row r="18" spans="1:9" x14ac:dyDescent="0.25">
      <c r="A18" s="43" t="s">
        <v>57</v>
      </c>
      <c r="B18" s="43"/>
      <c r="C18" s="43"/>
      <c r="D18" s="43"/>
      <c r="E18" s="43"/>
      <c r="F18" s="43"/>
      <c r="G18" s="43"/>
      <c r="H18" s="44">
        <f>SUM(H2:H17)</f>
        <v>0</v>
      </c>
    </row>
    <row r="19" spans="1:9" x14ac:dyDescent="0.25">
      <c r="F19" s="35"/>
      <c r="G19" s="35"/>
      <c r="H19" s="36"/>
    </row>
    <row r="20" spans="1:9" x14ac:dyDescent="0.25">
      <c r="H20" s="37"/>
    </row>
    <row r="21" spans="1:9" x14ac:dyDescent="0.25">
      <c r="F21" s="38"/>
      <c r="G21" s="38"/>
      <c r="H21" s="39"/>
    </row>
  </sheetData>
  <mergeCells count="1">
    <mergeCell ref="A18:G18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A40CBE-E64D-4D8B-BDE7-1D7965A99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79FEC-7914-4D4C-9368-B5D7E9706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17A2F-31D6-42BA-AD52-B40B31361FA9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2024-09-09T07:39:28Z</dcterms:created>
  <dcterms:modified xsi:type="dcterms:W3CDTF">2024-10-03T06:52:33Z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