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Veřejné zakázky\Nábytek_CP_P_G\ZD a smlouva_4\"/>
    </mc:Choice>
  </mc:AlternateContent>
  <xr:revisionPtr revIDLastSave="0" documentId="13_ncr:1_{752B25CE-26A3-4B34-AA86-8F6DB0E2A0A5}" xr6:coauthVersionLast="36" xr6:coauthVersionMax="47" xr10:uidLastSave="{00000000-0000-0000-0000-000000000000}"/>
  <bookViews>
    <workbookView xWindow="0" yWindow="0" windowWidth="32914" windowHeight="13971" xr2:uid="{00000000-000D-0000-FFFF-FFFF00000000}"/>
  </bookViews>
  <sheets>
    <sheet name="část_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5" i="2"/>
  <c r="G7" i="2" l="1"/>
</calcChain>
</file>

<file path=xl/sharedStrings.xml><?xml version="1.0" encoding="utf-8"?>
<sst xmlns="http://schemas.openxmlformats.org/spreadsheetml/2006/main" count="23" uniqueCount="20">
  <si>
    <t>OZN./NÁZEV</t>
  </si>
  <si>
    <t>ROZMĚRY (d x hl x š)</t>
  </si>
  <si>
    <t>POPIS</t>
  </si>
  <si>
    <t>bez DPH</t>
  </si>
  <si>
    <t xml:space="preserve">počet ks </t>
  </si>
  <si>
    <t>Cena za jednotku v Kč bez DPH</t>
  </si>
  <si>
    <t>Celková cena v Kč</t>
  </si>
  <si>
    <t>* 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</si>
  <si>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t>VO1_G</t>
  </si>
  <si>
    <t>V02_G</t>
  </si>
  <si>
    <t>* Nabídková cena musí obsahovat veškeré nutné náklady k řádné realizaci zakázky včetně všech souvisejících nákladů (např. doprava apod.). Nabídková cena musí zahrnovat rovněž montáž výrobků, pokud budou dodávány v rozloženém stavu.</t>
  </si>
  <si>
    <r>
      <rPr>
        <b/>
        <sz val="11"/>
        <rFont val="Calibri"/>
        <family val="2"/>
        <charset val="238"/>
        <scheme val="minor"/>
      </rPr>
      <t>Pracovní stůl sklopný, bez zásuvek</t>
    </r>
    <r>
      <rPr>
        <sz val="11"/>
        <rFont val="Calibri"/>
        <family val="2"/>
        <charset val="238"/>
        <scheme val="minor"/>
      </rPr>
      <t xml:space="preserve">
pracovní deska: laminát, barva bílá,                                                                                 pracovní deska je opatřena sklápěcím mechanismem umožňujícím sklopení desky o 90°               
nohy stolu: kovová konstrukce, bílá barva, na 4 kolečkách, funkce zabrždění, barva koleček černá                                                                                                    možnost spojení stolů  mezi sebou (sspojovací prvky součástí dodávky)      
Barva stolu, šířka, hloubka pracovní desky a výška stolu musí být shodná s parametry položky V01_G. Stoly musí být kompatibilní pro možnost spojení (položka V01_G a V02_G).</t>
    </r>
  </si>
  <si>
    <t>šířka desky stolu: 160 cm (± 5 %)
hloubka desky stolu: 70 - 80 cm 
výška: min. 70 cm</t>
  </si>
  <si>
    <t>Celková nabídková cena v Kč bez DPH</t>
  </si>
  <si>
    <t>Příloha č. 1 - Položkový rozpočet s technickou specifikací pro část 2 veřejné zakázky</t>
  </si>
  <si>
    <t>Místo dodání</t>
  </si>
  <si>
    <t>Budova G Ostravské univerzity, Mlýnská 702/5, 702 00 Moravská Ostrava a Přívoz</t>
  </si>
  <si>
    <t>Poznámky</t>
  </si>
  <si>
    <t xml:space="preserve"> Zadavatel uvádí perokresby nábytku jako ilustrační příklad řešení požadovaného vybavení. Dodavatel je oprávněn nabídnout i ekvivalentní výrobky, které splňují minimálně všechny stanovené technické, kvalitativní a funkční požadavky zadavatele.</t>
  </si>
  <si>
    <r>
      <rPr>
        <b/>
        <sz val="11"/>
        <rFont val="Calibri"/>
        <family val="2"/>
        <charset val="238"/>
        <scheme val="minor"/>
      </rPr>
      <t>Pracovní stůl sklopný, zabudovaná zásuvka</t>
    </r>
    <r>
      <rPr>
        <sz val="11"/>
        <rFont val="Calibri"/>
        <family val="2"/>
        <charset val="238"/>
        <scheme val="minor"/>
      </rPr>
      <t xml:space="preserve">
pracovní deska: laminát, barva bílá</t>
    </r>
    <r>
      <rPr>
        <sz val="11"/>
        <rFont val="Calibri"/>
        <family val="2"/>
        <charset val="238"/>
      </rPr>
      <t xml:space="preserve">                                       </t>
    </r>
    <r>
      <rPr>
        <sz val="14.3"/>
        <rFont val="Calibri"/>
        <family val="2"/>
        <charset val="238"/>
      </rPr>
      <t xml:space="preserve">                  </t>
    </r>
    <r>
      <rPr>
        <sz val="11"/>
        <rFont val="Calibri"/>
        <family val="2"/>
        <charset val="238"/>
      </rPr>
      <t>pracovní deska je opatřena sklápěcím mechanismem umožňujícím sklopení desky o 90°</t>
    </r>
    <r>
      <rPr>
        <sz val="14.3"/>
        <rFont val="Calibri"/>
        <family val="2"/>
        <charset val="238"/>
      </rPr>
      <t xml:space="preserve">            </t>
    </r>
    <r>
      <rPr>
        <sz val="11"/>
        <rFont val="Calibri"/>
        <family val="2"/>
        <charset val="238"/>
        <scheme val="minor"/>
      </rPr>
      <t xml:space="preserve">
nohy stolu: kovová konstrukce, bílá barva, na 4 kolečkách, funkce zabrždění, barva koleček černá                                                                                                možnost spojení stolů mezi sebou (spojovací prvky součástí dodávky)                                                                                                               zabudovaný zásuvkový model, plastový, barva bílá, vybaven jednou síťovou elektrickou zásuvkou, USB portem typu A a USB portem typu C, kabelovou zásuvkou s krycí deskou (barva krycí desky: bílá, krycí deska bude obsahovat min. 2 kabelové výstupy), HDMI výstupem (součástí zásuvkového modelu nebo krycí desky), zásuvkový model umístěn na kratší straně stolu                                                                                                                                                                               
Barva stolu, šířka, hloubka pracovní desky a výška stolu musí být shodná s parametry položky V02_G. Stoly musí být kompatibilní pro možnost spojení (položka V01_G a V02_G).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</si>
</sst>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4.3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 applyFill="1"/>
    <xf numFmtId="0" fontId="0" fillId="0" borderId="0" xfId="0" applyFill="1"/>
    <xf numFmtId="0" fontId="7" fillId="0" borderId="0" xfId="0" applyFont="1" applyFill="1"/>
    <xf numFmtId="0" fontId="4" fillId="2" borderId="1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9" xfId="0" applyFont="1" applyFill="1" applyBorder="1"/>
    <xf numFmtId="0" fontId="1" fillId="3" borderId="5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16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586154</xdr:colOff>
      <xdr:row>4</xdr:row>
      <xdr:rowOff>649743</xdr:rowOff>
    </xdr:from>
    <xdr:to>
      <xdr:col>9</xdr:col>
      <xdr:colOff>3012343</xdr:colOff>
      <xdr:row>4</xdr:row>
      <xdr:rowOff>2283472</xdr:rowOff>
    </xdr:to>
    <xdr:pic>
      <xdr:nvPicPr>
        <xdr:cNvPr id="2" name="Obrázek 1" descr="C:\Users\Krakovkova\Downloads\Skládací stůl s kolečky.png">
          <a:extLst>
            <a:ext uri="{FF2B5EF4-FFF2-40B4-BE49-F238E27FC236}">
              <a16:creationId xmlns:a16="http://schemas.microsoft.com/office/drawing/2014/main" id="{0A4D9DD2-2A12-410D-801D-CC7E7182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5911" y="10746243"/>
          <a:ext cx="2426189" cy="163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664308</xdr:colOff>
      <xdr:row>5</xdr:row>
      <xdr:rowOff>117231</xdr:rowOff>
    </xdr:from>
    <xdr:to>
      <xdr:col>9</xdr:col>
      <xdr:colOff>3126733</xdr:colOff>
      <xdr:row>5</xdr:row>
      <xdr:rowOff>1673853</xdr:rowOff>
    </xdr:to>
    <xdr:pic>
      <xdr:nvPicPr>
        <xdr:cNvPr id="3" name="Obrázek 2" descr="C:\Users\Krakovkova\Downloads\Skládací stůl s kolečky.png">
          <a:extLst>
            <a:ext uri="{FF2B5EF4-FFF2-40B4-BE49-F238E27FC236}">
              <a16:creationId xmlns:a16="http://schemas.microsoft.com/office/drawing/2014/main" id="{50CED6D6-CD6F-4206-AB9A-CA78FAA0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4065" y="13087560"/>
          <a:ext cx="2462425" cy="155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B820-D2CC-4107-8B37-6025D1630AA4}">
  <sheetPr>
    <pageSetUpPr fitToPage="1"/>
  </sheetPr>
  <dimension ref="A1:J11"/>
  <sheetViews>
    <sheetView tabSelected="1" zoomScale="85" zoomScaleNormal="85" workbookViewId="0">
      <selection activeCell="F5" sqref="F5"/>
    </sheetView>
  </sheetViews>
  <sheetFormatPr defaultColWidth="9.15234375" defaultRowHeight="14.6" x14ac:dyDescent="0.4"/>
  <cols>
    <col min="1" max="1" width="15.84375" style="3" customWidth="1"/>
    <col min="2" max="2" width="17.15234375" customWidth="1"/>
    <col min="3" max="3" width="18.3046875" customWidth="1"/>
    <col min="4" max="4" width="61.3828125" customWidth="1"/>
    <col min="5" max="5" width="6.15234375" bestFit="1" customWidth="1"/>
    <col min="6" max="6" width="20.3828125" customWidth="1"/>
    <col min="7" max="8" width="22.84375" customWidth="1"/>
    <col min="9" max="9" width="32.15234375" customWidth="1"/>
    <col min="10" max="10" width="71.15234375" customWidth="1"/>
  </cols>
  <sheetData>
    <row r="1" spans="1:10" x14ac:dyDescent="0.4">
      <c r="A1" s="2" t="s">
        <v>14</v>
      </c>
      <c r="B1" s="1"/>
    </row>
    <row r="3" spans="1:10" x14ac:dyDescent="0.4">
      <c r="A3" s="9" t="s">
        <v>0</v>
      </c>
      <c r="B3" s="25" t="s">
        <v>1</v>
      </c>
      <c r="C3" s="26"/>
      <c r="D3" s="10" t="s">
        <v>2</v>
      </c>
      <c r="E3" s="18" t="s">
        <v>4</v>
      </c>
      <c r="F3" s="18" t="s">
        <v>5</v>
      </c>
      <c r="G3" s="11" t="s">
        <v>6</v>
      </c>
      <c r="H3" s="18" t="s">
        <v>15</v>
      </c>
      <c r="I3" s="18" t="s">
        <v>17</v>
      </c>
    </row>
    <row r="4" spans="1:10" x14ac:dyDescent="0.4">
      <c r="A4" s="12"/>
      <c r="B4" s="27"/>
      <c r="C4" s="28"/>
      <c r="D4" s="13"/>
      <c r="E4" s="19"/>
      <c r="F4" s="19"/>
      <c r="G4" s="14" t="s">
        <v>3</v>
      </c>
      <c r="H4" s="19"/>
      <c r="I4" s="19"/>
    </row>
    <row r="5" spans="1:10" ht="254.15" customHeight="1" x14ac:dyDescent="0.4">
      <c r="A5" s="5" t="s">
        <v>8</v>
      </c>
      <c r="B5" s="23" t="s">
        <v>12</v>
      </c>
      <c r="C5" s="24"/>
      <c r="D5" s="7" t="s">
        <v>19</v>
      </c>
      <c r="E5" s="8">
        <v>6</v>
      </c>
      <c r="F5" s="29"/>
      <c r="G5" s="15">
        <f t="shared" ref="G5:G6" si="0">SUM(F5*E5)</f>
        <v>0</v>
      </c>
      <c r="H5" s="16" t="s">
        <v>16</v>
      </c>
      <c r="I5" s="17" t="s">
        <v>18</v>
      </c>
    </row>
    <row r="6" spans="1:10" ht="145.75" x14ac:dyDescent="0.4">
      <c r="A6" s="5" t="s">
        <v>9</v>
      </c>
      <c r="B6" s="23" t="s">
        <v>12</v>
      </c>
      <c r="C6" s="24"/>
      <c r="D6" s="7" t="s">
        <v>11</v>
      </c>
      <c r="E6" s="8">
        <v>6</v>
      </c>
      <c r="F6" s="29"/>
      <c r="G6" s="15">
        <f t="shared" si="0"/>
        <v>0</v>
      </c>
      <c r="H6" s="16" t="s">
        <v>16</v>
      </c>
      <c r="I6" s="16" t="s">
        <v>18</v>
      </c>
    </row>
    <row r="7" spans="1:10" x14ac:dyDescent="0.4">
      <c r="A7" s="20" t="s">
        <v>13</v>
      </c>
      <c r="B7" s="20"/>
      <c r="C7" s="20"/>
      <c r="D7" s="20"/>
      <c r="E7" s="20"/>
      <c r="F7" s="20"/>
      <c r="G7" s="21">
        <f>SUM(G5:G6)</f>
        <v>0</v>
      </c>
      <c r="H7" s="6"/>
      <c r="I7" s="6"/>
      <c r="J7" s="3"/>
    </row>
    <row r="8" spans="1:10" x14ac:dyDescent="0.4">
      <c r="A8" s="20"/>
      <c r="B8" s="20"/>
      <c r="C8" s="20"/>
      <c r="D8" s="20"/>
      <c r="E8" s="20"/>
      <c r="F8" s="20"/>
      <c r="G8" s="22"/>
      <c r="H8" s="6"/>
      <c r="I8" s="6"/>
      <c r="J8" s="3"/>
    </row>
    <row r="10" spans="1:10" x14ac:dyDescent="0.4">
      <c r="A10" s="4" t="s">
        <v>10</v>
      </c>
    </row>
    <row r="11" spans="1:10" x14ac:dyDescent="0.4">
      <c r="A11" s="4" t="s">
        <v>7</v>
      </c>
    </row>
  </sheetData>
  <sheetProtection algorithmName="SHA-512" hashValue="hNkMu1pAp4+jScvZ02ImzjwlpVOeapx2Taf2EScXzGyeCGID5YfOqO4ZTLecsc+FMZPpEkxOsMsioHTacGiryA==" saltValue="GO1enMDzwVjAqCM27MB7dw==" spinCount="100000" sheet="1" objects="1" scenarios="1"/>
  <mergeCells count="9">
    <mergeCell ref="I3:I4"/>
    <mergeCell ref="H3:H4"/>
    <mergeCell ref="A7:F8"/>
    <mergeCell ref="G7:G8"/>
    <mergeCell ref="B5:C5"/>
    <mergeCell ref="B6:C6"/>
    <mergeCell ref="B3:C4"/>
    <mergeCell ref="E3:E4"/>
    <mergeCell ref="F3:F4"/>
  </mergeCells>
  <pageMargins left="0.70866141732283472" right="0.70866141732283472" top="0.78740157480314965" bottom="0.78740157480314965" header="0.31496062992125984" footer="0.31496062992125984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516C24D0E624385911174FD487A1E" ma:contentTypeVersion="4" ma:contentTypeDescription="Vytvoří nový dokument" ma:contentTypeScope="" ma:versionID="4f9766d48115d189fccdd6458d250d0f">
  <xsd:schema xmlns:xsd="http://www.w3.org/2001/XMLSchema" xmlns:xs="http://www.w3.org/2001/XMLSchema" xmlns:p="http://schemas.microsoft.com/office/2006/metadata/properties" xmlns:ns2="c86fa27d-e3dd-45eb-b256-99ce09173d6e" targetNamespace="http://schemas.microsoft.com/office/2006/metadata/properties" ma:root="true" ma:fieldsID="f37464b751048b7144698e6e2108f792" ns2:_="">
    <xsd:import namespace="c86fa27d-e3dd-45eb-b256-99ce0917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a27d-e3dd-45eb-b256-99ce0917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E332F-5213-4100-9FDA-82E0854F71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BD9C0-2F86-41C7-B1BF-5DAEFC30F4A0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6fa27d-e3dd-45eb-b256-99ce09173d6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49D463-E5FB-4DAF-BBAE-CA2BDFD72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a27d-e3dd-45eb-b256-99ce0917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Krakovková Raděvičová Aneta</cp:lastModifiedBy>
  <cp:revision/>
  <cp:lastPrinted>2025-07-02T13:56:06Z</cp:lastPrinted>
  <dcterms:created xsi:type="dcterms:W3CDTF">2021-02-05T12:55:26Z</dcterms:created>
  <dcterms:modified xsi:type="dcterms:W3CDTF">2025-10-21T06:10:23Z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0x01010070C516C24D0E624385911174FD487A1E</vt:lpwstr>
  </property>
</Properties>
</file>